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B5" i="1"/>
  <c r="F5" l="1"/>
  <c r="E5"/>
  <c r="C5"/>
</calcChain>
</file>

<file path=xl/sharedStrings.xml><?xml version="1.0" encoding="utf-8"?>
<sst xmlns="http://schemas.openxmlformats.org/spreadsheetml/2006/main" count="19" uniqueCount="19">
  <si>
    <t>Shida Kartli</t>
  </si>
  <si>
    <t>Adjara A.R.</t>
  </si>
  <si>
    <t>Guria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</si>
  <si>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</si>
  <si>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</si>
  <si>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</si>
  <si>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</si>
  <si>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</si>
  <si>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</si>
  <si>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</si>
  <si>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C. Tbilisi</t>
  </si>
  <si>
    <t>Preliminary data</t>
  </si>
  <si>
    <t>Summary vital statistics, January-June 2018</t>
  </si>
  <si>
    <t>Live births</t>
  </si>
  <si>
    <t>Deaths</t>
  </si>
  <si>
    <t>Natural Increase</t>
  </si>
  <si>
    <t>Marriages</t>
  </si>
  <si>
    <t>Divorces</t>
  </si>
  <si>
    <t>(Preliminary Results)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</si>
</sst>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2" fillId="2" borderId="0" xfId="0" applyFont="1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/>
  </sheetViews>
  <sheetFormatPr defaultRowHeight="15"/>
  <cols>
    <col min="1" max="1" width="31.28515625" style="1" customWidth="1"/>
    <col min="2" max="6" width="21.7109375" style="1" customWidth="1"/>
    <col min="7" max="16384" width="9.140625" style="1"/>
  </cols>
  <sheetData>
    <row r="1" spans="1:6" ht="15.75">
      <c r="A1" s="17" t="s">
        <v>12</v>
      </c>
    </row>
    <row r="2" spans="1:6">
      <c r="A2" s="18" t="s">
        <v>18</v>
      </c>
    </row>
    <row r="3" spans="1:6" ht="15.75" thickBot="1"/>
    <row r="4" spans="1:6" ht="30.75" customHeight="1" thickBot="1">
      <c r="A4" s="2"/>
      <c r="B4" s="3" t="s">
        <v>13</v>
      </c>
      <c r="C4" s="4" t="s">
        <v>14</v>
      </c>
      <c r="D4" s="4" t="s">
        <v>15</v>
      </c>
      <c r="E4" s="4" t="s">
        <v>16</v>
      </c>
      <c r="F4" s="5" t="s">
        <v>17</v>
      </c>
    </row>
    <row r="5" spans="1:6">
      <c r="A5" s="6" t="s">
        <v>11</v>
      </c>
      <c r="B5" s="9">
        <f t="shared" ref="B5:F5" si="0">SUM(B6:B16)</f>
        <v>24312</v>
      </c>
      <c r="C5" s="9">
        <f t="shared" si="0"/>
        <v>23603</v>
      </c>
      <c r="D5" s="9">
        <v>709</v>
      </c>
      <c r="E5" s="9">
        <f t="shared" si="0"/>
        <v>10373</v>
      </c>
      <c r="F5" s="10">
        <f t="shared" si="0"/>
        <v>5075</v>
      </c>
    </row>
    <row r="6" spans="1:6">
      <c r="A6" s="7" t="s">
        <v>10</v>
      </c>
      <c r="B6" s="11">
        <v>8074</v>
      </c>
      <c r="C6" s="12">
        <v>5965</v>
      </c>
      <c r="D6" s="12">
        <v>2109</v>
      </c>
      <c r="E6" s="12">
        <v>2930</v>
      </c>
      <c r="F6" s="13">
        <v>1912</v>
      </c>
    </row>
    <row r="7" spans="1:6">
      <c r="A7" s="7" t="s">
        <v>1</v>
      </c>
      <c r="B7" s="11">
        <v>2776</v>
      </c>
      <c r="C7" s="12">
        <v>1735</v>
      </c>
      <c r="D7" s="12">
        <v>1041</v>
      </c>
      <c r="E7" s="12">
        <v>1142</v>
      </c>
      <c r="F7" s="13">
        <v>371</v>
      </c>
    </row>
    <row r="8" spans="1:6">
      <c r="A8" s="7" t="s">
        <v>2</v>
      </c>
      <c r="B8" s="11">
        <v>556</v>
      </c>
      <c r="C8" s="12">
        <v>860</v>
      </c>
      <c r="D8" s="12">
        <v>-304</v>
      </c>
      <c r="E8" s="12">
        <v>322</v>
      </c>
      <c r="F8" s="13">
        <v>126</v>
      </c>
    </row>
    <row r="9" spans="1:6">
      <c r="A9" s="7" t="s">
        <v>3</v>
      </c>
      <c r="B9" s="11">
        <v>3139</v>
      </c>
      <c r="C9" s="12">
        <v>4202</v>
      </c>
      <c r="D9" s="12">
        <v>-1063</v>
      </c>
      <c r="E9" s="12">
        <v>1574</v>
      </c>
      <c r="F9" s="13">
        <v>817</v>
      </c>
    </row>
    <row r="10" spans="1:6">
      <c r="A10" s="7" t="s">
        <v>4</v>
      </c>
      <c r="B10" s="11">
        <v>1896</v>
      </c>
      <c r="C10" s="12">
        <v>2340</v>
      </c>
      <c r="D10" s="12">
        <v>-444</v>
      </c>
      <c r="E10" s="12">
        <v>781</v>
      </c>
      <c r="F10" s="13">
        <v>344</v>
      </c>
    </row>
    <row r="11" spans="1:6">
      <c r="A11" s="7" t="s">
        <v>5</v>
      </c>
      <c r="B11" s="11">
        <v>504</v>
      </c>
      <c r="C11" s="12">
        <v>663</v>
      </c>
      <c r="D11" s="12">
        <v>-159</v>
      </c>
      <c r="E11" s="12">
        <v>237</v>
      </c>
      <c r="F11" s="13">
        <v>115</v>
      </c>
    </row>
    <row r="12" spans="1:6">
      <c r="A12" s="7" t="s">
        <v>6</v>
      </c>
      <c r="B12" s="11">
        <v>148</v>
      </c>
      <c r="C12" s="12">
        <v>340</v>
      </c>
      <c r="D12" s="12">
        <v>-192</v>
      </c>
      <c r="E12" s="12">
        <v>79</v>
      </c>
      <c r="F12" s="13">
        <v>37</v>
      </c>
    </row>
    <row r="13" spans="1:6">
      <c r="A13" s="7" t="s">
        <v>7</v>
      </c>
      <c r="B13" s="11">
        <v>1810</v>
      </c>
      <c r="C13" s="12">
        <v>2542</v>
      </c>
      <c r="D13" s="12">
        <v>-732</v>
      </c>
      <c r="E13" s="12">
        <v>942</v>
      </c>
      <c r="F13" s="13">
        <v>422</v>
      </c>
    </row>
    <row r="14" spans="1:6">
      <c r="A14" s="7" t="s">
        <v>8</v>
      </c>
      <c r="B14" s="11">
        <v>886</v>
      </c>
      <c r="C14" s="12">
        <v>993</v>
      </c>
      <c r="D14" s="12">
        <v>-107</v>
      </c>
      <c r="E14" s="12">
        <v>462</v>
      </c>
      <c r="F14" s="13">
        <v>117</v>
      </c>
    </row>
    <row r="15" spans="1:6">
      <c r="A15" s="7" t="s">
        <v>9</v>
      </c>
      <c r="B15" s="11">
        <v>2896</v>
      </c>
      <c r="C15" s="12">
        <v>2222</v>
      </c>
      <c r="D15" s="12">
        <v>674</v>
      </c>
      <c r="E15" s="12">
        <v>1220</v>
      </c>
      <c r="F15" s="13">
        <v>506</v>
      </c>
    </row>
    <row r="16" spans="1:6" ht="15.75" thickBot="1">
      <c r="A16" s="8" t="s">
        <v>0</v>
      </c>
      <c r="B16" s="14">
        <v>1627</v>
      </c>
      <c r="C16" s="15">
        <v>1741</v>
      </c>
      <c r="D16" s="15">
        <v>-114</v>
      </c>
      <c r="E16" s="15">
        <v>684</v>
      </c>
      <c r="F16" s="16">
        <v>308</v>
      </c>
    </row>
  </sheetData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2018-09-14T05:26:08Z</dcterms:modified>
</cp:coreProperties>
</file>