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balakhashvili\Desktop\irma\LFS_2019_GEO-2020.05.15\"/>
    </mc:Choice>
  </mc:AlternateContent>
  <xr:revisionPtr revIDLastSave="0" documentId="13_ncr:1_{CE1504AA-6E70-4988-AF15-9F1A53A02D92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აქტივობა_ქალაქი_სოფელი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4" i="4"/>
  <c r="D4" i="4"/>
  <c r="E4" i="4"/>
  <c r="B19" i="4"/>
  <c r="C19" i="4"/>
  <c r="D19" i="4"/>
  <c r="E19" i="4"/>
</calcChain>
</file>

<file path=xl/sharedStrings.xml><?xml version="1.0" encoding="utf-8"?>
<sst xmlns="http://schemas.openxmlformats.org/spreadsheetml/2006/main" count="28" uniqueCount="16">
  <si>
    <t>ათასი კაცი</t>
  </si>
  <si>
    <t>სულ აქტიური მოსახლეობა (სამუშაო ძალა)</t>
  </si>
  <si>
    <t>დასაქმებული</t>
  </si>
  <si>
    <t>დაქირავებული</t>
  </si>
  <si>
    <t>თვითდასაქმებული</t>
  </si>
  <si>
    <t>გაურკვეველი</t>
  </si>
  <si>
    <t>უმუშევარი</t>
  </si>
  <si>
    <t>მოსახლეობა სამუშაო ძალის გარეთ</t>
  </si>
  <si>
    <t>უმუშევრობის დონე (პროცენტებში)</t>
  </si>
  <si>
    <t>აქტიურობის დონე (პროცენტებში)</t>
  </si>
  <si>
    <t>დასაქმების დონე (პროცენტებში)</t>
  </si>
  <si>
    <t>სულ 15+ მოსახლეობა</t>
  </si>
  <si>
    <t>*2002-2016 წლები გადაანგარიშებულია მოსახლეობის 2014 წლის აღწერის მიხედვით; 2017 წლიდან შერჩევის ჩარჩოს წარმოადგენს მოსახლეობის 2014 წლის აღწერის მონაცემთა ბაზა.</t>
  </si>
  <si>
    <t>15 წლის და უფროსი ასაკის ქალაქის მოსახლეობის განაწილება ეკონომიკური აქტივობის მიხედვით,  1998-2019*</t>
  </si>
  <si>
    <t>15 წლის და უფროსი ასაკის სოფლის მოსახლეობის განაწილება ეკონომიკური აქტივობის მიხედვით,  1998-2019*</t>
  </si>
  <si>
    <r>
      <rPr>
        <b/>
        <u/>
        <sz val="10"/>
        <rFont val="Sylfaen"/>
        <family val="1"/>
      </rPr>
      <t xml:space="preserve">წყარო: </t>
    </r>
    <r>
      <rPr>
        <sz val="10"/>
        <rFont val="Sylfaen"/>
        <family val="1"/>
      </rPr>
      <t xml:space="preserve">2016 წლის ჩათვლით შინამეურნეობების ინტეგრირებული გამოკვლევა, 2017 წლიდან  -  სამუშაო ძალის გამოკვლევა.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</si>
</sst>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cadNusx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1"/>
      <name val="Sylfaen"/>
      <family val="1"/>
    </font>
    <font>
      <sz val="10"/>
      <color indexed="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u/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5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14" fillId="0" borderId="0" xfId="0" applyFont="1"/>
    <xf numFmtId="164" fontId="11" fillId="0" borderId="1" xfId="15" applyNumberFormat="1" applyFont="1" applyBorder="1"/>
    <xf numFmtId="0" fontId="19" fillId="0" borderId="0" xfId="0" applyFont="1"/>
    <xf numFmtId="0" fontId="5" fillId="0" borderId="0" xfId="0" applyFont="1"/>
    <xf numFmtId="0" fontId="16" fillId="0" borderId="0" xfId="0" applyFont="1"/>
    <xf numFmtId="0" fontId="20" fillId="0" borderId="1" xfId="15" applyFont="1" applyBorder="1" applyAlignment="1">
      <alignment vertical="center"/>
    </xf>
    <xf numFmtId="164" fontId="10" fillId="0" borderId="0" xfId="1" applyNumberFormat="1" applyFont="1" applyAlignment="1">
      <alignment horizontal="right" wrapText="1"/>
    </xf>
    <xf numFmtId="0" fontId="20" fillId="0" borderId="0" xfId="15" applyFont="1" applyAlignment="1">
      <alignment vertical="center"/>
    </xf>
    <xf numFmtId="0" fontId="20" fillId="0" borderId="0" xfId="15" applyFont="1" applyAlignment="1">
      <alignment horizontal="left" vertical="center" wrapText="1"/>
    </xf>
    <xf numFmtId="164" fontId="7" fillId="0" borderId="0" xfId="1" applyNumberFormat="1" applyAlignment="1">
      <alignment horizontal="right" wrapText="1"/>
    </xf>
    <xf numFmtId="0" fontId="19" fillId="0" borderId="0" xfId="15" applyFont="1" applyAlignment="1">
      <alignment vertical="center"/>
    </xf>
    <xf numFmtId="0" fontId="19" fillId="0" borderId="0" xfId="15" applyFont="1" applyAlignment="1">
      <alignment horizontal="left" vertical="center" indent="4"/>
    </xf>
    <xf numFmtId="0" fontId="19" fillId="0" borderId="0" xfId="15" applyFont="1" applyAlignment="1">
      <alignment horizontal="left" vertical="center" indent="6"/>
    </xf>
    <xf numFmtId="0" fontId="18" fillId="0" borderId="0" xfId="15" applyFont="1" applyAlignment="1">
      <alignment vertical="center"/>
    </xf>
    <xf numFmtId="164" fontId="7" fillId="0" borderId="0" xfId="3" applyNumberFormat="1" applyAlignment="1">
      <alignment horizontal="right" wrapText="1"/>
    </xf>
    <xf numFmtId="0" fontId="9" fillId="0" borderId="2" xfId="3" applyFont="1" applyBorder="1" applyAlignment="1">
      <alignment horizontal="right" wrapText="1"/>
    </xf>
    <xf numFmtId="0" fontId="13" fillId="0" borderId="2" xfId="3" applyFont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2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0" fontId="17" fillId="0" borderId="0" xfId="0" applyFont="1"/>
  </cellXfs>
  <cellStyles count="21">
    <cellStyle name="Normal" xfId="0" builtinId="0"/>
    <cellStyle name="Normal 2" xfId="5" xr:uid="{00000000-0005-0000-0000-000001000000}"/>
    <cellStyle name="Normal 2 2" xfId="16" xr:uid="{00000000-0005-0000-0000-000002000000}"/>
    <cellStyle name="Normal 3" xfId="7" xr:uid="{00000000-0005-0000-0000-000003000000}"/>
    <cellStyle name="Normal 3 2" xfId="11" xr:uid="{00000000-0005-0000-0000-000004000000}"/>
    <cellStyle name="Normal 3 2 2" xfId="19" xr:uid="{00000000-0005-0000-0000-000005000000}"/>
    <cellStyle name="Normal 3 3" xfId="17" xr:uid="{00000000-0005-0000-0000-000006000000}"/>
    <cellStyle name="Normal 4" xfId="8" xr:uid="{00000000-0005-0000-0000-000007000000}"/>
    <cellStyle name="Normal 4 2" xfId="18" xr:uid="{00000000-0005-0000-0000-000008000000}"/>
    <cellStyle name="Normal 5" xfId="9" xr:uid="{00000000-0005-0000-0000-000009000000}"/>
    <cellStyle name="Normal 6" xfId="12" xr:uid="{00000000-0005-0000-0000-00000A000000}"/>
    <cellStyle name="Normal 7" xfId="13" xr:uid="{00000000-0005-0000-0000-00000B000000}"/>
    <cellStyle name="Normal_Sheet1" xfId="3" xr:uid="{00000000-0005-0000-0000-00000C000000}"/>
    <cellStyle name="Normal_Sheet1_1 2" xfId="20" xr:uid="{81C33469-1ADE-43F5-B596-81D754B47E89}"/>
    <cellStyle name="Normal_Sheet5" xfId="1" xr:uid="{00000000-0005-0000-0000-00000E000000}"/>
    <cellStyle name="Percent 2" xfId="6" xr:uid="{00000000-0005-0000-0000-00000F000000}"/>
    <cellStyle name="Percent 3" xfId="14" xr:uid="{00000000-0005-0000-0000-000010000000}"/>
    <cellStyle name="Style 1" xfId="2" xr:uid="{00000000-0005-0000-0000-000011000000}"/>
    <cellStyle name="Style 1 2" xfId="4" xr:uid="{00000000-0005-0000-0000-000012000000}"/>
    <cellStyle name="Style 1 2 2" xfId="15" xr:uid="{00000000-0005-0000-0000-000013000000}"/>
    <cellStyle name="Style 1 3" xfId="1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5CA5-3AAC-4C74-865F-D3BCCFA6AA24}">
  <dimension ref="A1:XFC52"/>
  <sheetViews>
    <sheetView showGridLines="0" tabSelected="1" workbookViewId="0">
      <selection sqref="A1:W1"/>
    </sheetView>
  </sheetViews>
  <sheetFormatPr defaultRowHeight="12.75" x14ac:dyDescent="0.2"/>
  <cols>
    <col min="1" max="1" width="39.28515625" style="4" customWidth="1"/>
    <col min="2" max="23" width="9" customWidth="1"/>
    <col min="24" max="25" width="10.5703125" bestFit="1" customWidth="1"/>
  </cols>
  <sheetData>
    <row r="1" spans="1:16383" ht="15" customHeight="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16383" ht="15" customHeight="1" x14ac:dyDescent="0.25">
      <c r="Q2" s="19"/>
      <c r="T2" s="18"/>
      <c r="V2" s="20"/>
      <c r="W2" s="20" t="s">
        <v>0</v>
      </c>
    </row>
    <row r="3" spans="1:16383" ht="15" customHeight="1" x14ac:dyDescent="0.2">
      <c r="A3" s="17"/>
      <c r="B3" s="16">
        <v>1998</v>
      </c>
      <c r="C3" s="16">
        <v>1999</v>
      </c>
      <c r="D3" s="16">
        <v>2000</v>
      </c>
      <c r="E3" s="16">
        <v>2001</v>
      </c>
      <c r="F3" s="16">
        <v>2002</v>
      </c>
      <c r="G3" s="16">
        <v>2003</v>
      </c>
      <c r="H3" s="16">
        <v>2004</v>
      </c>
      <c r="I3" s="16">
        <v>2005</v>
      </c>
      <c r="J3" s="16">
        <v>2006</v>
      </c>
      <c r="K3" s="16">
        <v>2007</v>
      </c>
      <c r="L3" s="16">
        <v>2008</v>
      </c>
      <c r="M3" s="16">
        <v>2009</v>
      </c>
      <c r="N3" s="16">
        <v>2010</v>
      </c>
      <c r="O3" s="16">
        <v>2011</v>
      </c>
      <c r="P3" s="16">
        <v>2012</v>
      </c>
      <c r="Q3" s="16">
        <v>2013</v>
      </c>
      <c r="R3" s="16">
        <v>2014</v>
      </c>
      <c r="S3" s="16">
        <v>2015</v>
      </c>
      <c r="T3" s="16">
        <v>2016</v>
      </c>
      <c r="U3" s="16">
        <v>2017</v>
      </c>
      <c r="V3" s="16">
        <v>2018</v>
      </c>
      <c r="W3" s="16">
        <v>2019</v>
      </c>
    </row>
    <row r="4" spans="1:16383" ht="15" customHeight="1" x14ac:dyDescent="0.3">
      <c r="A4" s="3" t="s">
        <v>11</v>
      </c>
      <c r="B4" s="15">
        <f>B5+B11</f>
        <v>1637.5355732345581</v>
      </c>
      <c r="C4" s="15">
        <f>C5+C11</f>
        <v>1624.72299022007</v>
      </c>
      <c r="D4" s="15">
        <f>D5+D11</f>
        <v>1624.8828254318237</v>
      </c>
      <c r="E4" s="15">
        <f>E5+E11</f>
        <v>1638.3483503017424</v>
      </c>
      <c r="F4" s="15">
        <v>1781.8799999999997</v>
      </c>
      <c r="G4" s="15">
        <v>1779.5053433972798</v>
      </c>
      <c r="H4" s="15">
        <v>1776.5867357331272</v>
      </c>
      <c r="I4" s="15">
        <v>1779.8541498709346</v>
      </c>
      <c r="J4" s="15">
        <v>1777.4538431032017</v>
      </c>
      <c r="K4" s="15">
        <v>1781.9320194416341</v>
      </c>
      <c r="L4" s="15">
        <v>1776.2017416838839</v>
      </c>
      <c r="M4" s="15">
        <v>1768.4599999999205</v>
      </c>
      <c r="N4" s="15">
        <v>1748.8220000000097</v>
      </c>
      <c r="O4" s="15">
        <v>1738.7587414222846</v>
      </c>
      <c r="P4" s="15">
        <v>1732.3592075438523</v>
      </c>
      <c r="Q4" s="15">
        <v>1722.5075406812905</v>
      </c>
      <c r="R4" s="15">
        <v>1720.2639172156239</v>
      </c>
      <c r="S4" s="15">
        <v>1722.5663852467244</v>
      </c>
      <c r="T4" s="15">
        <v>1725.4124195093693</v>
      </c>
      <c r="U4" s="15">
        <v>1713.9872880127966</v>
      </c>
      <c r="V4" s="15">
        <v>1728.9157339709895</v>
      </c>
      <c r="W4" s="15">
        <v>1729.786821190271</v>
      </c>
    </row>
    <row r="5" spans="1:16383" ht="15" customHeight="1" x14ac:dyDescent="0.2">
      <c r="A5" s="14" t="s">
        <v>1</v>
      </c>
      <c r="B5" s="10">
        <v>927.31732495498659</v>
      </c>
      <c r="C5" s="10">
        <v>893.50312990665441</v>
      </c>
      <c r="D5" s="10">
        <v>910.13784973621364</v>
      </c>
      <c r="E5" s="10">
        <v>910.04506613922115</v>
      </c>
      <c r="F5" s="10">
        <v>983.00643107623716</v>
      </c>
      <c r="G5" s="10">
        <v>1007.8243513617606</v>
      </c>
      <c r="H5" s="10">
        <v>983.46443545453576</v>
      </c>
      <c r="I5" s="10">
        <v>966.77907078220619</v>
      </c>
      <c r="J5" s="10">
        <v>925.02960868443176</v>
      </c>
      <c r="K5" s="10">
        <v>943.05094091901583</v>
      </c>
      <c r="L5" s="10">
        <v>969.06531041369431</v>
      </c>
      <c r="M5" s="10">
        <v>997.19475668661187</v>
      </c>
      <c r="N5" s="10">
        <v>999.72232071072222</v>
      </c>
      <c r="O5" s="10">
        <v>1010.2838361300338</v>
      </c>
      <c r="P5" s="10">
        <v>1025.7723811930814</v>
      </c>
      <c r="Q5" s="10">
        <v>1005.7086639504413</v>
      </c>
      <c r="R5" s="10">
        <v>1000.1292732547977</v>
      </c>
      <c r="S5" s="10">
        <v>1038.9161592506125</v>
      </c>
      <c r="T5" s="10">
        <v>1027.4883288015228</v>
      </c>
      <c r="U5" s="10">
        <v>993.8155586334118</v>
      </c>
      <c r="V5" s="10">
        <v>985.16076523491552</v>
      </c>
      <c r="W5" s="10">
        <v>967.55870216224889</v>
      </c>
    </row>
    <row r="6" spans="1:16383" ht="15" customHeight="1" x14ac:dyDescent="0.2">
      <c r="A6" s="12" t="s">
        <v>2</v>
      </c>
      <c r="B6" s="10">
        <v>722.55376182937619</v>
      </c>
      <c r="C6" s="10">
        <v>697.2353565578461</v>
      </c>
      <c r="D6" s="10">
        <v>742.49967532062533</v>
      </c>
      <c r="E6" s="10">
        <v>707.53568185615541</v>
      </c>
      <c r="F6" s="10">
        <v>749.50924159645263</v>
      </c>
      <c r="G6" s="10">
        <v>790.26050039225993</v>
      </c>
      <c r="H6" s="10">
        <v>747.50632774856808</v>
      </c>
      <c r="I6" s="10">
        <v>716.4625111608766</v>
      </c>
      <c r="J6" s="10">
        <v>680.50892768957738</v>
      </c>
      <c r="K6" s="10">
        <v>677.35500397756425</v>
      </c>
      <c r="L6" s="10">
        <v>690.41111271873558</v>
      </c>
      <c r="M6" s="10">
        <v>710.44770302867164</v>
      </c>
      <c r="N6" s="10">
        <v>730.71894876795636</v>
      </c>
      <c r="O6" s="10">
        <v>733.26535242825378</v>
      </c>
      <c r="P6" s="10">
        <v>751.04931045140506</v>
      </c>
      <c r="Q6" s="10">
        <v>735.91547951438224</v>
      </c>
      <c r="R6" s="10">
        <v>765.79207731645624</v>
      </c>
      <c r="S6" s="10">
        <v>803.06573369421915</v>
      </c>
      <c r="T6" s="10">
        <v>798.63209948554129</v>
      </c>
      <c r="U6" s="10">
        <v>767.47287720439374</v>
      </c>
      <c r="V6" s="10">
        <v>795.09936472545803</v>
      </c>
      <c r="W6" s="10">
        <v>798.74284253702069</v>
      </c>
    </row>
    <row r="7" spans="1:16383" ht="15" customHeight="1" x14ac:dyDescent="0.2">
      <c r="A7" s="13" t="s">
        <v>3</v>
      </c>
      <c r="B7" s="10">
        <v>503.90229586315155</v>
      </c>
      <c r="C7" s="10">
        <v>483.6198183441162</v>
      </c>
      <c r="D7" s="10">
        <v>478.83658819103243</v>
      </c>
      <c r="E7" s="10">
        <v>441.74011194419859</v>
      </c>
      <c r="F7" s="10">
        <v>493.00155739248112</v>
      </c>
      <c r="G7" s="10">
        <v>520.27911461351425</v>
      </c>
      <c r="H7" s="10">
        <v>481.86389345010042</v>
      </c>
      <c r="I7" s="10">
        <v>481.39876866686484</v>
      </c>
      <c r="J7" s="10">
        <v>461.72759614538131</v>
      </c>
      <c r="K7" s="10">
        <v>480.44152211522839</v>
      </c>
      <c r="L7" s="10">
        <v>474.96453206255217</v>
      </c>
      <c r="M7" s="10">
        <v>479.3978630233139</v>
      </c>
      <c r="N7" s="10">
        <v>498.6541381090031</v>
      </c>
      <c r="O7" s="10">
        <v>521.32733349239254</v>
      </c>
      <c r="P7" s="10">
        <v>541.83492816722935</v>
      </c>
      <c r="Q7" s="10">
        <v>509.50694722498093</v>
      </c>
      <c r="R7" s="10">
        <v>550.09684160583572</v>
      </c>
      <c r="S7" s="10">
        <v>587.0402557262413</v>
      </c>
      <c r="T7" s="10">
        <v>594.22601129915654</v>
      </c>
      <c r="U7" s="10">
        <v>585.68610815560316</v>
      </c>
      <c r="V7" s="10">
        <v>609.11069274966826</v>
      </c>
      <c r="W7" s="10">
        <v>608.44800123817083</v>
      </c>
    </row>
    <row r="8" spans="1:16383" ht="15" customHeight="1" x14ac:dyDescent="0.2">
      <c r="A8" s="13" t="s">
        <v>4</v>
      </c>
      <c r="B8" s="10">
        <v>208.1488042421341</v>
      </c>
      <c r="C8" s="10">
        <v>193.93310347175597</v>
      </c>
      <c r="D8" s="10">
        <v>223.67378565406798</v>
      </c>
      <c r="E8" s="10">
        <v>228.18393287467956</v>
      </c>
      <c r="F8" s="10">
        <v>253.73979121467352</v>
      </c>
      <c r="G8" s="10">
        <v>269.39033859792704</v>
      </c>
      <c r="H8" s="10">
        <v>264.73754195860198</v>
      </c>
      <c r="I8" s="10">
        <v>234.29149509638196</v>
      </c>
      <c r="J8" s="10">
        <v>217.25321086263907</v>
      </c>
      <c r="K8" s="10">
        <v>196.91348186233446</v>
      </c>
      <c r="L8" s="10">
        <v>215.05068539699965</v>
      </c>
      <c r="M8" s="10">
        <v>229.99804099684491</v>
      </c>
      <c r="N8" s="10">
        <v>230.43611994203226</v>
      </c>
      <c r="O8" s="10">
        <v>207.92717630572517</v>
      </c>
      <c r="P8" s="10">
        <v>204.42877670139811</v>
      </c>
      <c r="Q8" s="10">
        <v>221.1347651358019</v>
      </c>
      <c r="R8" s="10">
        <v>211.41580996230462</v>
      </c>
      <c r="S8" s="10">
        <v>212.56374920843655</v>
      </c>
      <c r="T8" s="10">
        <v>201.50024459042967</v>
      </c>
      <c r="U8" s="10">
        <v>181.30980060558642</v>
      </c>
      <c r="V8" s="10">
        <v>185.55376092346796</v>
      </c>
      <c r="W8" s="10">
        <v>189.90496401960726</v>
      </c>
    </row>
    <row r="9" spans="1:16383" ht="15" customHeight="1" x14ac:dyDescent="0.2">
      <c r="A9" s="13" t="s">
        <v>5</v>
      </c>
      <c r="B9" s="10">
        <v>10.502661724090576</v>
      </c>
      <c r="C9" s="10">
        <v>19.682434741973879</v>
      </c>
      <c r="D9" s="10">
        <v>39.989301475524904</v>
      </c>
      <c r="E9" s="10">
        <v>37.61163703727722</v>
      </c>
      <c r="F9" s="10">
        <v>2.7678929893011901</v>
      </c>
      <c r="G9" s="10">
        <v>0.59104718081361585</v>
      </c>
      <c r="H9" s="10">
        <v>0.90489233986512707</v>
      </c>
      <c r="I9" s="10">
        <v>0.7722473976311407</v>
      </c>
      <c r="J9" s="10">
        <v>1.5281206815572579</v>
      </c>
      <c r="K9" s="10">
        <v>0</v>
      </c>
      <c r="L9" s="10">
        <v>0.39589525919203072</v>
      </c>
      <c r="M9" s="10">
        <v>1.0517990085020026</v>
      </c>
      <c r="N9" s="10">
        <v>1.6286907169207849</v>
      </c>
      <c r="O9" s="10">
        <v>4.0108426301307363</v>
      </c>
      <c r="P9" s="10">
        <v>4.7856055827812467</v>
      </c>
      <c r="Q9" s="10">
        <v>5.2737671536086133</v>
      </c>
      <c r="R9" s="10">
        <v>4.2794257483143836</v>
      </c>
      <c r="S9" s="10">
        <v>3.4617287595447013</v>
      </c>
      <c r="T9" s="10">
        <v>2.9058435959566373</v>
      </c>
      <c r="U9" s="10">
        <v>0.47696844320501441</v>
      </c>
      <c r="V9" s="10">
        <v>0.43491105232212474</v>
      </c>
      <c r="W9" s="10">
        <v>0.38987727924289522</v>
      </c>
    </row>
    <row r="10" spans="1:16383" ht="15" customHeight="1" x14ac:dyDescent="0.2">
      <c r="A10" s="12" t="s">
        <v>6</v>
      </c>
      <c r="B10" s="10">
        <v>204.76356312561035</v>
      </c>
      <c r="C10" s="10">
        <v>196.26777334880828</v>
      </c>
      <c r="D10" s="10">
        <v>167.63817441558837</v>
      </c>
      <c r="E10" s="10">
        <v>202.5093842830658</v>
      </c>
      <c r="F10" s="10">
        <v>233.49718947978192</v>
      </c>
      <c r="G10" s="10">
        <v>217.5638509694966</v>
      </c>
      <c r="H10" s="10">
        <v>235.9581077059714</v>
      </c>
      <c r="I10" s="10">
        <v>250.31655962133416</v>
      </c>
      <c r="J10" s="10">
        <v>244.52068099485305</v>
      </c>
      <c r="K10" s="10">
        <v>265.69593694145567</v>
      </c>
      <c r="L10" s="10">
        <v>278.65419769496503</v>
      </c>
      <c r="M10" s="10">
        <v>286.74705365793676</v>
      </c>
      <c r="N10" s="10">
        <v>269.00337194276682</v>
      </c>
      <c r="O10" s="10">
        <v>277.01848370178561</v>
      </c>
      <c r="P10" s="10">
        <v>274.72307074167406</v>
      </c>
      <c r="Q10" s="10">
        <v>269.79318443606729</v>
      </c>
      <c r="R10" s="10">
        <v>234.33719593833874</v>
      </c>
      <c r="S10" s="10">
        <v>235.85042555639626</v>
      </c>
      <c r="T10" s="10">
        <v>228.85622931598203</v>
      </c>
      <c r="U10" s="10">
        <v>226.34268142901945</v>
      </c>
      <c r="V10" s="10">
        <v>190.06140050945763</v>
      </c>
      <c r="W10" s="10">
        <v>168.8158596252284</v>
      </c>
    </row>
    <row r="11" spans="1:16383" ht="15" customHeight="1" x14ac:dyDescent="0.2">
      <c r="A11" s="11" t="s">
        <v>7</v>
      </c>
      <c r="B11" s="10">
        <v>710.21824827957153</v>
      </c>
      <c r="C11" s="10">
        <v>731.21986031341555</v>
      </c>
      <c r="D11" s="10">
        <v>714.74497569561004</v>
      </c>
      <c r="E11" s="10">
        <v>728.30328416252132</v>
      </c>
      <c r="F11" s="10">
        <v>798.87356892376465</v>
      </c>
      <c r="G11" s="10">
        <v>771.68099203553629</v>
      </c>
      <c r="H11" s="10">
        <v>793.12230027860039</v>
      </c>
      <c r="I11" s="10">
        <v>813.07507908878745</v>
      </c>
      <c r="J11" s="10">
        <v>852.42423441881772</v>
      </c>
      <c r="K11" s="10">
        <v>838.88107852267353</v>
      </c>
      <c r="L11" s="10">
        <v>807.13643127016053</v>
      </c>
      <c r="M11" s="10">
        <v>771.26524331342478</v>
      </c>
      <c r="N11" s="10">
        <v>749.09967928927824</v>
      </c>
      <c r="O11" s="10">
        <v>728.47490529228401</v>
      </c>
      <c r="P11" s="10">
        <v>706.58682635076423</v>
      </c>
      <c r="Q11" s="10">
        <v>716.79887673080646</v>
      </c>
      <c r="R11" s="10">
        <v>720.13464396083259</v>
      </c>
      <c r="S11" s="10">
        <v>683.6502259961145</v>
      </c>
      <c r="T11" s="10">
        <v>697.92409070784447</v>
      </c>
      <c r="U11" s="10">
        <v>720.17172937937119</v>
      </c>
      <c r="V11" s="10">
        <v>743.75496873607392</v>
      </c>
      <c r="W11" s="10">
        <v>762.2281190280213</v>
      </c>
    </row>
    <row r="12" spans="1:16383" ht="15" customHeight="1" x14ac:dyDescent="0.2">
      <c r="A12" s="9" t="s">
        <v>8</v>
      </c>
      <c r="B12" s="7">
        <v>22.081283031733491</v>
      </c>
      <c r="C12" s="7">
        <v>21.966098022433638</v>
      </c>
      <c r="D12" s="7">
        <v>18.418987240688338</v>
      </c>
      <c r="E12" s="7">
        <v>22.25267646823167</v>
      </c>
      <c r="F12" s="7">
        <v>23.753373538374444</v>
      </c>
      <c r="G12" s="7">
        <v>21.587477091174353</v>
      </c>
      <c r="H12" s="7">
        <v>23.992540980591407</v>
      </c>
      <c r="I12" s="7">
        <v>25.891805810277507</v>
      </c>
      <c r="J12" s="7">
        <v>26.433822085177145</v>
      </c>
      <c r="K12" s="7">
        <v>28.174081103458885</v>
      </c>
      <c r="L12" s="7">
        <v>28.754945069286141</v>
      </c>
      <c r="M12" s="7">
        <v>28.755371178516203</v>
      </c>
      <c r="N12" s="7">
        <v>26.907808935537926</v>
      </c>
      <c r="O12" s="7">
        <v>27.419866951739539</v>
      </c>
      <c r="P12" s="7">
        <v>26.782069373143209</v>
      </c>
      <c r="Q12" s="7">
        <v>26.826176815094239</v>
      </c>
      <c r="R12" s="7">
        <v>23.430690632193691</v>
      </c>
      <c r="S12" s="7">
        <v>22.701584093803977</v>
      </c>
      <c r="T12" s="7">
        <v>22.273365341572614</v>
      </c>
      <c r="U12" s="7">
        <v>22.77511953427873</v>
      </c>
      <c r="V12" s="7">
        <v>19.292424872821311</v>
      </c>
      <c r="W12" s="7">
        <v>17.447609044078426</v>
      </c>
    </row>
    <row r="13" spans="1:16383" ht="15" customHeight="1" x14ac:dyDescent="0.2">
      <c r="A13" s="8" t="s">
        <v>9</v>
      </c>
      <c r="B13" s="7">
        <v>56.628835434902584</v>
      </c>
      <c r="C13" s="7">
        <v>54.994182718226249</v>
      </c>
      <c r="D13" s="7">
        <v>56.012521979505713</v>
      </c>
      <c r="E13" s="7">
        <v>55.546493880352962</v>
      </c>
      <c r="F13" s="7">
        <v>55.166814323985761</v>
      </c>
      <c r="G13" s="7">
        <v>56.635084300320692</v>
      </c>
      <c r="H13" s="7">
        <v>55.356961507916402</v>
      </c>
      <c r="I13" s="7">
        <v>54.317881656331878</v>
      </c>
      <c r="J13" s="7">
        <v>52.042398303263461</v>
      </c>
      <c r="K13" s="7">
        <v>52.922947151178057</v>
      </c>
      <c r="L13" s="7">
        <v>54.558290743201056</v>
      </c>
      <c r="M13" s="7">
        <v>56.387747344393247</v>
      </c>
      <c r="N13" s="7">
        <v>57.16547028289424</v>
      </c>
      <c r="O13" s="7">
        <v>58.103738722465501</v>
      </c>
      <c r="P13" s="7">
        <v>59.212452978930777</v>
      </c>
      <c r="Q13" s="7">
        <v>58.386314149467289</v>
      </c>
      <c r="R13" s="7">
        <v>58.138130041905548</v>
      </c>
      <c r="S13" s="7">
        <v>60.312111518524027</v>
      </c>
      <c r="T13" s="7">
        <v>59.550303288862082</v>
      </c>
      <c r="U13" s="7">
        <v>57.982667991992244</v>
      </c>
      <c r="V13" s="7">
        <v>56.981421701345113</v>
      </c>
      <c r="W13" s="7">
        <v>55.935141273447186</v>
      </c>
    </row>
    <row r="14" spans="1:16383" ht="15" customHeight="1" thickBot="1" x14ac:dyDescent="0.25">
      <c r="A14" s="6" t="s">
        <v>10</v>
      </c>
      <c r="B14" s="2">
        <v>44.124462004947155</v>
      </c>
      <c r="C14" s="2">
        <v>42.914106635704407</v>
      </c>
      <c r="D14" s="2">
        <v>45.695582702912809</v>
      </c>
      <c r="E14" s="2">
        <v>43.185912307711916</v>
      </c>
      <c r="F14" s="2">
        <v>42.062834848387816</v>
      </c>
      <c r="G14" s="2">
        <v>44.408998451421446</v>
      </c>
      <c r="H14" s="2">
        <v>42.075419832519565</v>
      </c>
      <c r="I14" s="2">
        <v>40.254001217618338</v>
      </c>
      <c r="J14" s="2">
        <v>38.285603326919471</v>
      </c>
      <c r="K14" s="2">
        <v>38.012393098464692</v>
      </c>
      <c r="L14" s="2">
        <v>38.870084209252518</v>
      </c>
      <c r="M14" s="2">
        <v>40.173241296308852</v>
      </c>
      <c r="N14" s="2">
        <v>41.783494762071399</v>
      </c>
      <c r="O14" s="2">
        <v>42.171770870779412</v>
      </c>
      <c r="P14" s="2">
        <v>43.354132744573604</v>
      </c>
      <c r="Q14" s="2">
        <v>42.723498279915283</v>
      </c>
      <c r="R14" s="2">
        <v>44.515964652444033</v>
      </c>
      <c r="S14" s="2">
        <v>46.620306803397618</v>
      </c>
      <c r="T14" s="2">
        <v>46.286446675319333</v>
      </c>
      <c r="U14" s="2">
        <v>44.777046047652121</v>
      </c>
      <c r="V14" s="2">
        <v>45.98832372814762</v>
      </c>
      <c r="W14" s="2">
        <v>46.175796505803184</v>
      </c>
    </row>
    <row r="15" spans="1:16383" ht="15" customHeight="1" x14ac:dyDescent="0.2"/>
    <row r="16" spans="1:16383" ht="15" customHeight="1" x14ac:dyDescent="0.25">
      <c r="A16" s="21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</row>
    <row r="17" spans="1:1012 1028:2046 2062:3058 3074:4092 4108:5120 5123:6138 6154:7166 7169:8184 8200:9215 9217:10230 10246:11264 11280:12276 12292:13310 13326:14322 14338:15356 15372:16368" ht="15" customHeight="1" x14ac:dyDescent="0.25">
      <c r="Q17" s="19"/>
      <c r="T17" s="18"/>
      <c r="V17" s="20"/>
      <c r="W17" s="20" t="s">
        <v>0</v>
      </c>
      <c r="AL17" s="19"/>
      <c r="AO17" s="18"/>
      <c r="AQ17" s="18"/>
      <c r="AR17" s="4"/>
      <c r="BH17" s="19"/>
      <c r="BK17" s="18"/>
      <c r="BM17" s="18"/>
      <c r="BN17" s="4"/>
      <c r="CD17" s="19"/>
      <c r="CG17" s="18"/>
      <c r="CI17" s="18"/>
      <c r="CJ17" s="4"/>
      <c r="CZ17" s="19"/>
      <c r="DC17" s="18"/>
      <c r="DE17" s="18"/>
      <c r="DF17" s="4"/>
      <c r="DV17" s="19"/>
      <c r="DY17" s="18"/>
      <c r="EA17" s="18"/>
      <c r="EB17" s="4"/>
      <c r="ER17" s="19"/>
      <c r="EU17" s="18"/>
      <c r="EW17" s="18"/>
      <c r="EX17" s="4"/>
      <c r="FN17" s="19"/>
      <c r="FQ17" s="18"/>
      <c r="FS17" s="18"/>
      <c r="FT17" s="4"/>
      <c r="GJ17" s="19"/>
      <c r="GM17" s="18"/>
      <c r="GO17" s="18"/>
      <c r="GP17" s="4"/>
      <c r="HF17" s="19"/>
      <c r="HI17" s="18"/>
      <c r="HK17" s="18"/>
      <c r="HL17" s="4"/>
      <c r="IB17" s="19"/>
      <c r="IE17" s="18"/>
      <c r="IG17" s="18"/>
      <c r="IH17" s="4"/>
      <c r="IX17" s="19"/>
      <c r="JA17" s="18"/>
      <c r="JC17" s="18"/>
      <c r="JD17" s="4"/>
      <c r="JT17" s="19"/>
      <c r="JW17" s="18"/>
      <c r="JY17" s="18"/>
      <c r="JZ17" s="4"/>
      <c r="KP17" s="19"/>
      <c r="KS17" s="18"/>
      <c r="KU17" s="18"/>
      <c r="KV17" s="4"/>
      <c r="LL17" s="19"/>
      <c r="LO17" s="18"/>
      <c r="LQ17" s="18"/>
      <c r="LR17" s="4"/>
      <c r="MH17" s="19"/>
      <c r="MK17" s="18"/>
      <c r="MM17" s="18"/>
      <c r="MN17" s="4"/>
      <c r="ND17" s="19"/>
      <c r="NG17" s="18"/>
      <c r="NI17" s="18"/>
      <c r="NJ17" s="4"/>
      <c r="NZ17" s="19"/>
      <c r="OC17" s="18"/>
      <c r="OE17" s="18"/>
      <c r="OF17" s="4"/>
      <c r="OV17" s="19"/>
      <c r="OY17" s="18"/>
      <c r="PA17" s="18"/>
      <c r="PB17" s="4"/>
      <c r="PR17" s="19"/>
      <c r="PU17" s="18"/>
      <c r="PW17" s="18"/>
      <c r="PX17" s="4"/>
      <c r="QN17" s="19"/>
      <c r="QQ17" s="18"/>
      <c r="QS17" s="18"/>
      <c r="QT17" s="4"/>
      <c r="RJ17" s="19"/>
      <c r="RM17" s="18"/>
      <c r="RO17" s="18"/>
      <c r="RP17" s="4"/>
      <c r="SF17" s="19"/>
      <c r="SI17" s="18"/>
      <c r="SK17" s="18"/>
      <c r="SL17" s="4"/>
      <c r="TB17" s="19"/>
      <c r="TE17" s="18"/>
      <c r="TG17" s="18"/>
      <c r="TH17" s="4"/>
      <c r="TX17" s="19"/>
      <c r="UA17" s="18"/>
      <c r="UC17" s="18"/>
      <c r="UD17" s="4"/>
      <c r="UT17" s="19"/>
      <c r="UW17" s="18"/>
      <c r="UY17" s="18"/>
      <c r="UZ17" s="4"/>
      <c r="VP17" s="19"/>
      <c r="VS17" s="18"/>
      <c r="VU17" s="18"/>
      <c r="VV17" s="4"/>
      <c r="WL17" s="19"/>
      <c r="WO17" s="18"/>
      <c r="WQ17" s="18"/>
      <c r="WR17" s="4"/>
      <c r="XH17" s="19"/>
      <c r="XK17" s="18"/>
      <c r="XM17" s="18"/>
      <c r="XN17" s="4"/>
      <c r="YD17" s="19"/>
      <c r="YG17" s="18"/>
      <c r="YI17" s="18"/>
      <c r="YJ17" s="4"/>
      <c r="YZ17" s="19"/>
      <c r="ZC17" s="18"/>
      <c r="ZE17" s="18"/>
      <c r="ZF17" s="4"/>
      <c r="ZV17" s="19"/>
      <c r="ZY17" s="18"/>
      <c r="AAA17" s="18"/>
      <c r="AAB17" s="4"/>
      <c r="AAR17" s="19"/>
      <c r="AAU17" s="18"/>
      <c r="AAW17" s="18"/>
      <c r="AAX17" s="4"/>
      <c r="ABN17" s="19"/>
      <c r="ABQ17" s="18"/>
      <c r="ABS17" s="18"/>
      <c r="ABT17" s="4"/>
      <c r="ACJ17" s="19"/>
      <c r="ACM17" s="18"/>
      <c r="ACO17" s="18"/>
      <c r="ACP17" s="4"/>
      <c r="ADF17" s="19"/>
      <c r="ADI17" s="18"/>
      <c r="ADK17" s="18"/>
      <c r="ADL17" s="4"/>
      <c r="AEB17" s="19"/>
      <c r="AEE17" s="18"/>
      <c r="AEG17" s="18"/>
      <c r="AEH17" s="4"/>
      <c r="AEX17" s="19"/>
      <c r="AFA17" s="18"/>
      <c r="AFC17" s="18"/>
      <c r="AFD17" s="4"/>
      <c r="AFT17" s="19"/>
      <c r="AFW17" s="18"/>
      <c r="AFY17" s="18"/>
      <c r="AFZ17" s="4"/>
      <c r="AGP17" s="19"/>
      <c r="AGS17" s="18"/>
      <c r="AGU17" s="18"/>
      <c r="AGV17" s="4"/>
      <c r="AHL17" s="19"/>
      <c r="AHO17" s="18"/>
      <c r="AHQ17" s="18"/>
      <c r="AHR17" s="4"/>
      <c r="AIH17" s="19"/>
      <c r="AIK17" s="18"/>
      <c r="AIM17" s="18"/>
      <c r="AIN17" s="4"/>
      <c r="AJD17" s="19"/>
      <c r="AJG17" s="18"/>
      <c r="AJI17" s="18"/>
      <c r="AJJ17" s="4"/>
      <c r="AJZ17" s="19"/>
      <c r="AKC17" s="18"/>
      <c r="AKE17" s="18"/>
      <c r="AKF17" s="4"/>
      <c r="AKV17" s="19"/>
      <c r="AKY17" s="18"/>
      <c r="ALA17" s="18"/>
      <c r="ALB17" s="4"/>
      <c r="ALR17" s="19"/>
      <c r="ALU17" s="18"/>
      <c r="ALW17" s="18"/>
      <c r="ALX17" s="4"/>
      <c r="AMN17" s="19"/>
      <c r="AMQ17" s="18"/>
      <c r="AMS17" s="18"/>
      <c r="AMT17" s="4"/>
      <c r="ANJ17" s="19"/>
      <c r="ANM17" s="18"/>
      <c r="ANO17" s="18"/>
      <c r="ANP17" s="4"/>
      <c r="AOF17" s="19"/>
      <c r="AOI17" s="18"/>
      <c r="AOK17" s="18"/>
      <c r="AOL17" s="4"/>
      <c r="APB17" s="19"/>
      <c r="APE17" s="18"/>
      <c r="APG17" s="18"/>
      <c r="APH17" s="4"/>
      <c r="APX17" s="19"/>
      <c r="AQA17" s="18"/>
      <c r="AQC17" s="18"/>
      <c r="AQD17" s="4"/>
      <c r="AQT17" s="19"/>
      <c r="AQW17" s="18"/>
      <c r="AQY17" s="18"/>
      <c r="AQZ17" s="4"/>
      <c r="ARP17" s="19"/>
      <c r="ARS17" s="18"/>
      <c r="ARU17" s="18"/>
      <c r="ARV17" s="4"/>
      <c r="ASL17" s="19"/>
      <c r="ASO17" s="18"/>
      <c r="ASQ17" s="18"/>
      <c r="ASR17" s="4"/>
      <c r="ATH17" s="19"/>
      <c r="ATK17" s="18"/>
      <c r="ATM17" s="18"/>
      <c r="ATN17" s="4"/>
      <c r="AUD17" s="19"/>
      <c r="AUG17" s="18"/>
      <c r="AUI17" s="18"/>
      <c r="AUJ17" s="4"/>
      <c r="AUZ17" s="19"/>
      <c r="AVC17" s="18"/>
      <c r="AVE17" s="18"/>
      <c r="AVF17" s="4"/>
      <c r="AVV17" s="19"/>
      <c r="AVY17" s="18"/>
      <c r="AWA17" s="18"/>
      <c r="AWB17" s="4"/>
      <c r="AWR17" s="19"/>
      <c r="AWU17" s="18"/>
      <c r="AWW17" s="18"/>
      <c r="AWX17" s="4"/>
      <c r="AXN17" s="19"/>
      <c r="AXQ17" s="18"/>
      <c r="AXS17" s="18"/>
      <c r="AXT17" s="4"/>
      <c r="AYJ17" s="19"/>
      <c r="AYM17" s="18"/>
      <c r="AYO17" s="18"/>
      <c r="AYP17" s="4"/>
      <c r="AZF17" s="19"/>
      <c r="AZI17" s="18"/>
      <c r="AZK17" s="18"/>
      <c r="AZL17" s="4"/>
      <c r="BAB17" s="19"/>
      <c r="BAE17" s="18"/>
      <c r="BAG17" s="18"/>
      <c r="BAH17" s="4"/>
      <c r="BAX17" s="19"/>
      <c r="BBA17" s="18"/>
      <c r="BBC17" s="18"/>
      <c r="BBD17" s="4"/>
      <c r="BBT17" s="19"/>
      <c r="BBW17" s="18"/>
      <c r="BBY17" s="18"/>
      <c r="BBZ17" s="4"/>
      <c r="BCP17" s="19"/>
      <c r="BCS17" s="18"/>
      <c r="BCU17" s="18"/>
      <c r="BCV17" s="4"/>
      <c r="BDL17" s="19"/>
      <c r="BDO17" s="18"/>
      <c r="BDQ17" s="18"/>
      <c r="BDR17" s="4"/>
      <c r="BEH17" s="19"/>
      <c r="BEK17" s="18"/>
      <c r="BEM17" s="18"/>
      <c r="BEN17" s="4"/>
      <c r="BFD17" s="19"/>
      <c r="BFG17" s="18"/>
      <c r="BFI17" s="18"/>
      <c r="BFJ17" s="4"/>
      <c r="BFZ17" s="19"/>
      <c r="BGC17" s="18"/>
      <c r="BGE17" s="18"/>
      <c r="BGF17" s="4"/>
      <c r="BGV17" s="19"/>
      <c r="BGY17" s="18"/>
      <c r="BHA17" s="18"/>
      <c r="BHB17" s="4"/>
      <c r="BHR17" s="19"/>
      <c r="BHU17" s="18"/>
      <c r="BHW17" s="18"/>
      <c r="BHX17" s="4"/>
      <c r="BIN17" s="19"/>
      <c r="BIQ17" s="18"/>
      <c r="BIS17" s="18"/>
      <c r="BIT17" s="4"/>
      <c r="BJJ17" s="19"/>
      <c r="BJM17" s="18"/>
      <c r="BJO17" s="18"/>
      <c r="BJP17" s="4"/>
      <c r="BKF17" s="19"/>
      <c r="BKI17" s="18"/>
      <c r="BKK17" s="18"/>
      <c r="BKL17" s="4"/>
      <c r="BLB17" s="19"/>
      <c r="BLE17" s="18"/>
      <c r="BLG17" s="18"/>
      <c r="BLH17" s="4"/>
      <c r="BLX17" s="19"/>
      <c r="BMA17" s="18"/>
      <c r="BMC17" s="18"/>
      <c r="BMD17" s="4"/>
      <c r="BMT17" s="19"/>
      <c r="BMW17" s="18"/>
      <c r="BMY17" s="18"/>
      <c r="BMZ17" s="4"/>
      <c r="BNP17" s="19"/>
      <c r="BNS17" s="18"/>
      <c r="BNU17" s="18"/>
      <c r="BNV17" s="4"/>
      <c r="BOL17" s="19"/>
      <c r="BOO17" s="18"/>
      <c r="BOQ17" s="18"/>
      <c r="BOR17" s="4"/>
      <c r="BPH17" s="19"/>
      <c r="BPK17" s="18"/>
      <c r="BPM17" s="18"/>
      <c r="BPN17" s="4"/>
      <c r="BQD17" s="19"/>
      <c r="BQG17" s="18"/>
      <c r="BQI17" s="18"/>
      <c r="BQJ17" s="4"/>
      <c r="BQZ17" s="19"/>
      <c r="BRC17" s="18"/>
      <c r="BRE17" s="18"/>
      <c r="BRF17" s="4"/>
      <c r="BRV17" s="19"/>
      <c r="BRY17" s="18"/>
      <c r="BSA17" s="18"/>
      <c r="BSB17" s="4"/>
      <c r="BSR17" s="19"/>
      <c r="BSU17" s="18"/>
      <c r="BSW17" s="18"/>
      <c r="BSX17" s="4"/>
      <c r="BTN17" s="19"/>
      <c r="BTQ17" s="18"/>
      <c r="BTS17" s="18"/>
      <c r="BTT17" s="4"/>
      <c r="BUJ17" s="19"/>
      <c r="BUM17" s="18"/>
      <c r="BUO17" s="18"/>
      <c r="BUP17" s="4"/>
      <c r="BVF17" s="19"/>
      <c r="BVI17" s="18"/>
      <c r="BVK17" s="18"/>
      <c r="BVL17" s="4"/>
      <c r="BWB17" s="19"/>
      <c r="BWE17" s="18"/>
      <c r="BWG17" s="18"/>
      <c r="BWH17" s="4"/>
      <c r="BWX17" s="19"/>
      <c r="BXA17" s="18"/>
      <c r="BXC17" s="18"/>
      <c r="BXD17" s="4"/>
      <c r="BXT17" s="19"/>
      <c r="BXW17" s="18"/>
      <c r="BXY17" s="18"/>
      <c r="BXZ17" s="4"/>
      <c r="BYP17" s="19"/>
      <c r="BYS17" s="18"/>
      <c r="BYU17" s="18"/>
      <c r="BYV17" s="4"/>
      <c r="BZL17" s="19"/>
      <c r="BZO17" s="18"/>
      <c r="BZQ17" s="18"/>
      <c r="BZR17" s="4"/>
      <c r="CAH17" s="19"/>
      <c r="CAK17" s="18"/>
      <c r="CAM17" s="18"/>
      <c r="CAN17" s="4"/>
      <c r="CBD17" s="19"/>
      <c r="CBG17" s="18"/>
      <c r="CBI17" s="18"/>
      <c r="CBJ17" s="4"/>
      <c r="CBZ17" s="19"/>
      <c r="CCC17" s="18"/>
      <c r="CCE17" s="18"/>
      <c r="CCF17" s="4"/>
      <c r="CCV17" s="19"/>
      <c r="CCY17" s="18"/>
      <c r="CDA17" s="18"/>
      <c r="CDB17" s="4"/>
      <c r="CDR17" s="19"/>
      <c r="CDU17" s="18"/>
      <c r="CDW17" s="18"/>
      <c r="CDX17" s="4"/>
      <c r="CEN17" s="19"/>
      <c r="CEQ17" s="18"/>
      <c r="CES17" s="18"/>
      <c r="CET17" s="4"/>
      <c r="CFJ17" s="19"/>
      <c r="CFM17" s="18"/>
      <c r="CFO17" s="18"/>
      <c r="CFP17" s="4"/>
      <c r="CGF17" s="19"/>
      <c r="CGI17" s="18"/>
      <c r="CGK17" s="18"/>
      <c r="CGL17" s="4"/>
      <c r="CHB17" s="19"/>
      <c r="CHE17" s="18"/>
      <c r="CHG17" s="18"/>
      <c r="CHH17" s="4"/>
      <c r="CHX17" s="19"/>
      <c r="CIA17" s="18"/>
      <c r="CIC17" s="18"/>
      <c r="CID17" s="4"/>
      <c r="CIT17" s="19"/>
      <c r="CIW17" s="18"/>
      <c r="CIY17" s="18"/>
      <c r="CIZ17" s="4"/>
      <c r="CJP17" s="19"/>
      <c r="CJS17" s="18"/>
      <c r="CJU17" s="18"/>
      <c r="CJV17" s="4"/>
      <c r="CKL17" s="19"/>
      <c r="CKO17" s="18"/>
      <c r="CKQ17" s="18"/>
      <c r="CKR17" s="4"/>
      <c r="CLH17" s="19"/>
      <c r="CLK17" s="18"/>
      <c r="CLM17" s="18"/>
      <c r="CLN17" s="4"/>
      <c r="CMD17" s="19"/>
      <c r="CMG17" s="18"/>
      <c r="CMI17" s="18"/>
      <c r="CMJ17" s="4"/>
      <c r="CMZ17" s="19"/>
      <c r="CNC17" s="18"/>
      <c r="CNE17" s="18"/>
      <c r="CNF17" s="4"/>
      <c r="CNV17" s="19"/>
      <c r="CNY17" s="18"/>
      <c r="COA17" s="18"/>
      <c r="COB17" s="4"/>
      <c r="COR17" s="19"/>
      <c r="COU17" s="18"/>
      <c r="COW17" s="18"/>
      <c r="COX17" s="4"/>
      <c r="CPN17" s="19"/>
      <c r="CPQ17" s="18"/>
      <c r="CPS17" s="18"/>
      <c r="CPT17" s="4"/>
      <c r="CQJ17" s="19"/>
      <c r="CQM17" s="18"/>
      <c r="CQO17" s="18"/>
      <c r="CQP17" s="4"/>
      <c r="CRF17" s="19"/>
      <c r="CRI17" s="18"/>
      <c r="CRK17" s="18"/>
      <c r="CRL17" s="4"/>
      <c r="CSB17" s="19"/>
      <c r="CSE17" s="18"/>
      <c r="CSG17" s="18"/>
      <c r="CSH17" s="4"/>
      <c r="CSX17" s="19"/>
      <c r="CTA17" s="18"/>
      <c r="CTC17" s="18"/>
      <c r="CTD17" s="4"/>
      <c r="CTT17" s="19"/>
      <c r="CTW17" s="18"/>
      <c r="CTY17" s="18"/>
      <c r="CTZ17" s="4"/>
      <c r="CUP17" s="19"/>
      <c r="CUS17" s="18"/>
      <c r="CUU17" s="18"/>
      <c r="CUV17" s="4"/>
      <c r="CVL17" s="19"/>
      <c r="CVO17" s="18"/>
      <c r="CVQ17" s="18"/>
      <c r="CVR17" s="4"/>
      <c r="CWH17" s="19"/>
      <c r="CWK17" s="18"/>
      <c r="CWM17" s="18"/>
      <c r="CWN17" s="4"/>
      <c r="CXD17" s="19"/>
      <c r="CXG17" s="18"/>
      <c r="CXI17" s="18"/>
      <c r="CXJ17" s="4"/>
      <c r="CXZ17" s="19"/>
      <c r="CYC17" s="18"/>
      <c r="CYE17" s="18"/>
      <c r="CYF17" s="4"/>
      <c r="CYV17" s="19"/>
      <c r="CYY17" s="18"/>
      <c r="CZA17" s="18"/>
      <c r="CZB17" s="4"/>
      <c r="CZR17" s="19"/>
      <c r="CZU17" s="18"/>
      <c r="CZW17" s="18"/>
      <c r="CZX17" s="4"/>
      <c r="DAN17" s="19"/>
      <c r="DAQ17" s="18"/>
      <c r="DAS17" s="18"/>
      <c r="DAT17" s="4"/>
      <c r="DBJ17" s="19"/>
      <c r="DBM17" s="18"/>
      <c r="DBO17" s="18"/>
      <c r="DBP17" s="4"/>
      <c r="DCF17" s="19"/>
      <c r="DCI17" s="18"/>
      <c r="DCK17" s="18"/>
      <c r="DCL17" s="4"/>
      <c r="DDB17" s="19"/>
      <c r="DDE17" s="18"/>
      <c r="DDG17" s="18"/>
      <c r="DDH17" s="4"/>
      <c r="DDX17" s="19"/>
      <c r="DEA17" s="18"/>
      <c r="DEC17" s="18"/>
      <c r="DED17" s="4"/>
      <c r="DET17" s="19"/>
      <c r="DEW17" s="18"/>
      <c r="DEY17" s="18"/>
      <c r="DEZ17" s="4"/>
      <c r="DFP17" s="19"/>
      <c r="DFS17" s="18"/>
      <c r="DFU17" s="18"/>
      <c r="DFV17" s="4"/>
      <c r="DGL17" s="19"/>
      <c r="DGO17" s="18"/>
      <c r="DGQ17" s="18"/>
      <c r="DGR17" s="4"/>
      <c r="DHH17" s="19"/>
      <c r="DHK17" s="18"/>
      <c r="DHM17" s="18"/>
      <c r="DHN17" s="4"/>
      <c r="DID17" s="19"/>
      <c r="DIG17" s="18"/>
      <c r="DII17" s="18"/>
      <c r="DIJ17" s="4"/>
      <c r="DIZ17" s="19"/>
      <c r="DJC17" s="18"/>
      <c r="DJE17" s="18"/>
      <c r="DJF17" s="4"/>
      <c r="DJV17" s="19"/>
      <c r="DJY17" s="18"/>
      <c r="DKA17" s="18"/>
      <c r="DKB17" s="4"/>
      <c r="DKR17" s="19"/>
      <c r="DKU17" s="18"/>
      <c r="DKW17" s="18"/>
      <c r="DKX17" s="4"/>
      <c r="DLN17" s="19"/>
      <c r="DLQ17" s="18"/>
      <c r="DLS17" s="18"/>
      <c r="DLT17" s="4"/>
      <c r="DMJ17" s="19"/>
      <c r="DMM17" s="18"/>
      <c r="DMO17" s="18"/>
      <c r="DMP17" s="4"/>
      <c r="DNF17" s="19"/>
      <c r="DNI17" s="18"/>
      <c r="DNK17" s="18"/>
      <c r="DNL17" s="4"/>
      <c r="DOB17" s="19"/>
      <c r="DOE17" s="18"/>
      <c r="DOG17" s="18"/>
      <c r="DOH17" s="4"/>
      <c r="DOX17" s="19"/>
      <c r="DPA17" s="18"/>
      <c r="DPC17" s="18"/>
      <c r="DPD17" s="4"/>
      <c r="DPT17" s="19"/>
      <c r="DPW17" s="18"/>
      <c r="DPY17" s="18"/>
      <c r="DPZ17" s="4"/>
      <c r="DQP17" s="19"/>
      <c r="DQS17" s="18"/>
      <c r="DQU17" s="18"/>
      <c r="DQV17" s="4"/>
      <c r="DRL17" s="19"/>
      <c r="DRO17" s="18"/>
      <c r="DRQ17" s="18"/>
      <c r="DRR17" s="4"/>
      <c r="DSH17" s="19"/>
      <c r="DSK17" s="18"/>
      <c r="DSM17" s="18"/>
      <c r="DSN17" s="4"/>
      <c r="DTD17" s="19"/>
      <c r="DTG17" s="18"/>
      <c r="DTI17" s="18"/>
      <c r="DTJ17" s="4"/>
      <c r="DTZ17" s="19"/>
      <c r="DUC17" s="18"/>
      <c r="DUE17" s="18"/>
      <c r="DUF17" s="4"/>
      <c r="DUV17" s="19"/>
      <c r="DUY17" s="18"/>
      <c r="DVA17" s="18"/>
      <c r="DVB17" s="4"/>
      <c r="DVR17" s="19"/>
      <c r="DVU17" s="18"/>
      <c r="DVW17" s="18"/>
      <c r="DVX17" s="4"/>
      <c r="DWN17" s="19"/>
      <c r="DWQ17" s="18"/>
      <c r="DWS17" s="18"/>
      <c r="DWT17" s="4"/>
      <c r="DXJ17" s="19"/>
      <c r="DXM17" s="18"/>
      <c r="DXO17" s="18"/>
      <c r="DXP17" s="4"/>
      <c r="DYF17" s="19"/>
      <c r="DYI17" s="18"/>
      <c r="DYK17" s="18"/>
      <c r="DYL17" s="4"/>
      <c r="DZB17" s="19"/>
      <c r="DZE17" s="18"/>
      <c r="DZG17" s="18"/>
      <c r="DZH17" s="4"/>
      <c r="DZX17" s="19"/>
      <c r="EAA17" s="18"/>
      <c r="EAC17" s="18"/>
      <c r="EAD17" s="4"/>
      <c r="EAT17" s="19"/>
      <c r="EAW17" s="18"/>
      <c r="EAY17" s="18"/>
      <c r="EAZ17" s="4"/>
      <c r="EBP17" s="19"/>
      <c r="EBS17" s="18"/>
      <c r="EBU17" s="18"/>
      <c r="EBV17" s="4"/>
      <c r="ECL17" s="19"/>
      <c r="ECO17" s="18"/>
      <c r="ECQ17" s="18"/>
      <c r="ECR17" s="4"/>
      <c r="EDH17" s="19"/>
      <c r="EDK17" s="18"/>
      <c r="EDM17" s="18"/>
      <c r="EDN17" s="4"/>
      <c r="EED17" s="19"/>
      <c r="EEG17" s="18"/>
      <c r="EEI17" s="18"/>
      <c r="EEJ17" s="4"/>
      <c r="EEZ17" s="19"/>
      <c r="EFC17" s="18"/>
      <c r="EFE17" s="18"/>
      <c r="EFF17" s="4"/>
      <c r="EFV17" s="19"/>
      <c r="EFY17" s="18"/>
      <c r="EGA17" s="18"/>
      <c r="EGB17" s="4"/>
      <c r="EGR17" s="19"/>
      <c r="EGU17" s="18"/>
      <c r="EGW17" s="18"/>
      <c r="EGX17" s="4"/>
      <c r="EHN17" s="19"/>
      <c r="EHQ17" s="18"/>
      <c r="EHS17" s="18"/>
      <c r="EHT17" s="4"/>
      <c r="EIJ17" s="19"/>
      <c r="EIM17" s="18"/>
      <c r="EIO17" s="18"/>
      <c r="EIP17" s="4"/>
      <c r="EJF17" s="19"/>
      <c r="EJI17" s="18"/>
      <c r="EJK17" s="18"/>
      <c r="EJL17" s="4"/>
      <c r="EKB17" s="19"/>
      <c r="EKE17" s="18"/>
      <c r="EKG17" s="18"/>
      <c r="EKH17" s="4"/>
      <c r="EKX17" s="19"/>
      <c r="ELA17" s="18"/>
      <c r="ELC17" s="18"/>
      <c r="ELD17" s="4"/>
      <c r="ELT17" s="19"/>
      <c r="ELW17" s="18"/>
      <c r="ELY17" s="18"/>
      <c r="ELZ17" s="4"/>
      <c r="EMP17" s="19"/>
      <c r="EMS17" s="18"/>
      <c r="EMU17" s="18"/>
      <c r="EMV17" s="4"/>
      <c r="ENL17" s="19"/>
      <c r="ENO17" s="18"/>
      <c r="ENQ17" s="18"/>
      <c r="ENR17" s="4"/>
      <c r="EOH17" s="19"/>
      <c r="EOK17" s="18"/>
      <c r="EOM17" s="18"/>
      <c r="EON17" s="4"/>
      <c r="EPD17" s="19"/>
      <c r="EPG17" s="18"/>
      <c r="EPI17" s="18"/>
      <c r="EPJ17" s="4"/>
      <c r="EPZ17" s="19"/>
      <c r="EQC17" s="18"/>
      <c r="EQE17" s="18"/>
      <c r="EQF17" s="4"/>
      <c r="EQV17" s="19"/>
      <c r="EQY17" s="18"/>
      <c r="ERA17" s="18"/>
      <c r="ERB17" s="4"/>
      <c r="ERR17" s="19"/>
      <c r="ERU17" s="18"/>
      <c r="ERW17" s="18"/>
      <c r="ERX17" s="4"/>
      <c r="ESN17" s="19"/>
      <c r="ESQ17" s="18"/>
      <c r="ESS17" s="18"/>
      <c r="EST17" s="4"/>
      <c r="ETJ17" s="19"/>
      <c r="ETM17" s="18"/>
      <c r="ETO17" s="18"/>
      <c r="ETP17" s="4"/>
      <c r="EUF17" s="19"/>
      <c r="EUI17" s="18"/>
      <c r="EUK17" s="18"/>
      <c r="EUL17" s="4"/>
      <c r="EVB17" s="19"/>
      <c r="EVE17" s="18"/>
      <c r="EVG17" s="18"/>
      <c r="EVH17" s="4"/>
      <c r="EVX17" s="19"/>
      <c r="EWA17" s="18"/>
      <c r="EWC17" s="18"/>
      <c r="EWD17" s="4"/>
      <c r="EWT17" s="19"/>
      <c r="EWW17" s="18"/>
      <c r="EWY17" s="18"/>
      <c r="EWZ17" s="4"/>
      <c r="EXP17" s="19"/>
      <c r="EXS17" s="18"/>
      <c r="EXU17" s="18"/>
      <c r="EXV17" s="4"/>
      <c r="EYL17" s="19"/>
      <c r="EYO17" s="18"/>
      <c r="EYQ17" s="18"/>
      <c r="EYR17" s="4"/>
      <c r="EZH17" s="19"/>
      <c r="EZK17" s="18"/>
      <c r="EZM17" s="18"/>
      <c r="EZN17" s="4"/>
      <c r="FAD17" s="19"/>
      <c r="FAG17" s="18"/>
      <c r="FAI17" s="18"/>
      <c r="FAJ17" s="4"/>
      <c r="FAZ17" s="19"/>
      <c r="FBC17" s="18"/>
      <c r="FBE17" s="18"/>
      <c r="FBF17" s="4"/>
      <c r="FBV17" s="19"/>
      <c r="FBY17" s="18"/>
      <c r="FCA17" s="18"/>
      <c r="FCB17" s="4"/>
      <c r="FCR17" s="19"/>
      <c r="FCU17" s="18"/>
      <c r="FCW17" s="18"/>
      <c r="FCX17" s="4"/>
      <c r="FDN17" s="19"/>
      <c r="FDQ17" s="18"/>
      <c r="FDS17" s="18"/>
      <c r="FDT17" s="4"/>
      <c r="FEJ17" s="19"/>
      <c r="FEM17" s="18"/>
      <c r="FEO17" s="18"/>
      <c r="FEP17" s="4"/>
      <c r="FFF17" s="19"/>
      <c r="FFI17" s="18"/>
      <c r="FFK17" s="18"/>
      <c r="FFL17" s="4"/>
      <c r="FGB17" s="19"/>
      <c r="FGE17" s="18"/>
      <c r="FGG17" s="18"/>
      <c r="FGH17" s="4"/>
      <c r="FGX17" s="19"/>
      <c r="FHA17" s="18"/>
      <c r="FHC17" s="18"/>
      <c r="FHD17" s="4"/>
      <c r="FHT17" s="19"/>
      <c r="FHW17" s="18"/>
      <c r="FHY17" s="18"/>
      <c r="FHZ17" s="4"/>
      <c r="FIP17" s="19"/>
      <c r="FIS17" s="18"/>
      <c r="FIU17" s="18"/>
      <c r="FIV17" s="4"/>
      <c r="FJL17" s="19"/>
      <c r="FJO17" s="18"/>
      <c r="FJQ17" s="18"/>
      <c r="FJR17" s="4"/>
      <c r="FKH17" s="19"/>
      <c r="FKK17" s="18"/>
      <c r="FKM17" s="18"/>
      <c r="FKN17" s="4"/>
      <c r="FLD17" s="19"/>
      <c r="FLG17" s="18"/>
      <c r="FLI17" s="18"/>
      <c r="FLJ17" s="4"/>
      <c r="FLZ17" s="19"/>
      <c r="FMC17" s="18"/>
      <c r="FME17" s="18"/>
      <c r="FMF17" s="4"/>
      <c r="FMV17" s="19"/>
      <c r="FMY17" s="18"/>
      <c r="FNA17" s="18"/>
      <c r="FNB17" s="4"/>
      <c r="FNR17" s="19"/>
      <c r="FNU17" s="18"/>
      <c r="FNW17" s="18"/>
      <c r="FNX17" s="4"/>
      <c r="FON17" s="19"/>
      <c r="FOQ17" s="18"/>
      <c r="FOS17" s="18"/>
      <c r="FOT17" s="4"/>
      <c r="FPJ17" s="19"/>
      <c r="FPM17" s="18"/>
      <c r="FPO17" s="18"/>
      <c r="FPP17" s="4"/>
      <c r="FQF17" s="19"/>
      <c r="FQI17" s="18"/>
      <c r="FQK17" s="18"/>
      <c r="FQL17" s="4"/>
      <c r="FRB17" s="19"/>
      <c r="FRE17" s="18"/>
      <c r="FRG17" s="18"/>
      <c r="FRH17" s="4"/>
      <c r="FRX17" s="19"/>
      <c r="FSA17" s="18"/>
      <c r="FSC17" s="18"/>
      <c r="FSD17" s="4"/>
      <c r="FST17" s="19"/>
      <c r="FSW17" s="18"/>
      <c r="FSY17" s="18"/>
      <c r="FSZ17" s="4"/>
      <c r="FTP17" s="19"/>
      <c r="FTS17" s="18"/>
      <c r="FTU17" s="18"/>
      <c r="FTV17" s="4"/>
      <c r="FUL17" s="19"/>
      <c r="FUO17" s="18"/>
      <c r="FUQ17" s="18"/>
      <c r="FUR17" s="4"/>
      <c r="FVH17" s="19"/>
      <c r="FVK17" s="18"/>
      <c r="FVM17" s="18"/>
      <c r="FVN17" s="4"/>
      <c r="FWD17" s="19"/>
      <c r="FWG17" s="18"/>
      <c r="FWI17" s="18"/>
      <c r="FWJ17" s="4"/>
      <c r="FWZ17" s="19"/>
      <c r="FXC17" s="18"/>
      <c r="FXE17" s="18"/>
      <c r="FXF17" s="4"/>
      <c r="FXV17" s="19"/>
      <c r="FXY17" s="18"/>
      <c r="FYA17" s="18"/>
      <c r="FYB17" s="4"/>
      <c r="FYR17" s="19"/>
      <c r="FYU17" s="18"/>
      <c r="FYW17" s="18"/>
      <c r="FYX17" s="4"/>
      <c r="FZN17" s="19"/>
      <c r="FZQ17" s="18"/>
      <c r="FZS17" s="18"/>
      <c r="FZT17" s="4"/>
      <c r="GAJ17" s="19"/>
      <c r="GAM17" s="18"/>
      <c r="GAO17" s="18"/>
      <c r="GAP17" s="4"/>
      <c r="GBF17" s="19"/>
      <c r="GBI17" s="18"/>
      <c r="GBK17" s="18"/>
      <c r="GBL17" s="4"/>
      <c r="GCB17" s="19"/>
      <c r="GCE17" s="18"/>
      <c r="GCG17" s="18"/>
      <c r="GCH17" s="4"/>
      <c r="GCX17" s="19"/>
      <c r="GDA17" s="18"/>
      <c r="GDC17" s="18"/>
      <c r="GDD17" s="4"/>
      <c r="GDT17" s="19"/>
      <c r="GDW17" s="18"/>
      <c r="GDY17" s="18"/>
      <c r="GDZ17" s="4"/>
      <c r="GEP17" s="19"/>
      <c r="GES17" s="18"/>
      <c r="GEU17" s="18"/>
      <c r="GEV17" s="4"/>
      <c r="GFL17" s="19"/>
      <c r="GFO17" s="18"/>
      <c r="GFQ17" s="18"/>
      <c r="GFR17" s="4"/>
      <c r="GGH17" s="19"/>
      <c r="GGK17" s="18"/>
      <c r="GGM17" s="18"/>
      <c r="GGN17" s="4"/>
      <c r="GHD17" s="19"/>
      <c r="GHG17" s="18"/>
      <c r="GHI17" s="18"/>
      <c r="GHJ17" s="4"/>
      <c r="GHZ17" s="19"/>
      <c r="GIC17" s="18"/>
      <c r="GIE17" s="18"/>
      <c r="GIF17" s="4"/>
      <c r="GIV17" s="19"/>
      <c r="GIY17" s="18"/>
      <c r="GJA17" s="18"/>
      <c r="GJB17" s="4"/>
      <c r="GJR17" s="19"/>
      <c r="GJU17" s="18"/>
      <c r="GJW17" s="18"/>
      <c r="GJX17" s="4"/>
      <c r="GKN17" s="19"/>
      <c r="GKQ17" s="18"/>
      <c r="GKS17" s="18"/>
      <c r="GKT17" s="4"/>
      <c r="GLJ17" s="19"/>
      <c r="GLM17" s="18"/>
      <c r="GLO17" s="18"/>
      <c r="GLP17" s="4"/>
      <c r="GMF17" s="19"/>
      <c r="GMI17" s="18"/>
      <c r="GMK17" s="18"/>
      <c r="GML17" s="4"/>
      <c r="GNB17" s="19"/>
      <c r="GNE17" s="18"/>
      <c r="GNG17" s="18"/>
      <c r="GNH17" s="4"/>
      <c r="GNX17" s="19"/>
      <c r="GOA17" s="18"/>
      <c r="GOC17" s="18"/>
      <c r="GOD17" s="4"/>
      <c r="GOT17" s="19"/>
      <c r="GOW17" s="18"/>
      <c r="GOY17" s="18"/>
      <c r="GOZ17" s="4"/>
      <c r="GPP17" s="19"/>
      <c r="GPS17" s="18"/>
      <c r="GPU17" s="18"/>
      <c r="GPV17" s="4"/>
      <c r="GQL17" s="19"/>
      <c r="GQO17" s="18"/>
      <c r="GQQ17" s="18"/>
      <c r="GQR17" s="4"/>
      <c r="GRH17" s="19"/>
      <c r="GRK17" s="18"/>
      <c r="GRM17" s="18"/>
      <c r="GRN17" s="4"/>
      <c r="GSD17" s="19"/>
      <c r="GSG17" s="18"/>
      <c r="GSI17" s="18"/>
      <c r="GSJ17" s="4"/>
      <c r="GSZ17" s="19"/>
      <c r="GTC17" s="18"/>
      <c r="GTE17" s="18"/>
      <c r="GTF17" s="4"/>
      <c r="GTV17" s="19"/>
      <c r="GTY17" s="18"/>
      <c r="GUA17" s="18"/>
      <c r="GUB17" s="4"/>
      <c r="GUR17" s="19"/>
      <c r="GUU17" s="18"/>
      <c r="GUW17" s="18"/>
      <c r="GUX17" s="4"/>
      <c r="GVN17" s="19"/>
      <c r="GVQ17" s="18"/>
      <c r="GVS17" s="18"/>
      <c r="GVT17" s="4"/>
      <c r="GWJ17" s="19"/>
      <c r="GWM17" s="18"/>
      <c r="GWO17" s="18"/>
      <c r="GWP17" s="4"/>
      <c r="GXF17" s="19"/>
      <c r="GXI17" s="18"/>
      <c r="GXK17" s="18"/>
      <c r="GXL17" s="4"/>
      <c r="GYB17" s="19"/>
      <c r="GYE17" s="18"/>
      <c r="GYG17" s="18"/>
      <c r="GYH17" s="4"/>
      <c r="GYX17" s="19"/>
      <c r="GZA17" s="18"/>
      <c r="GZC17" s="18"/>
      <c r="GZD17" s="4"/>
      <c r="GZT17" s="19"/>
      <c r="GZW17" s="18"/>
      <c r="GZY17" s="18"/>
      <c r="GZZ17" s="4"/>
      <c r="HAP17" s="19"/>
      <c r="HAS17" s="18"/>
      <c r="HAU17" s="18"/>
      <c r="HAV17" s="4"/>
      <c r="HBL17" s="19"/>
      <c r="HBO17" s="18"/>
      <c r="HBQ17" s="18"/>
      <c r="HBR17" s="4"/>
      <c r="HCH17" s="19"/>
      <c r="HCK17" s="18"/>
      <c r="HCM17" s="18"/>
      <c r="HCN17" s="4"/>
      <c r="HDD17" s="19"/>
      <c r="HDG17" s="18"/>
      <c r="HDI17" s="18"/>
      <c r="HDJ17" s="4"/>
      <c r="HDZ17" s="19"/>
      <c r="HEC17" s="18"/>
      <c r="HEE17" s="18"/>
      <c r="HEF17" s="4"/>
      <c r="HEV17" s="19"/>
      <c r="HEY17" s="18"/>
      <c r="HFA17" s="18"/>
      <c r="HFB17" s="4"/>
      <c r="HFR17" s="19"/>
      <c r="HFU17" s="18"/>
      <c r="HFW17" s="18"/>
      <c r="HFX17" s="4"/>
      <c r="HGN17" s="19"/>
      <c r="HGQ17" s="18"/>
      <c r="HGS17" s="18"/>
      <c r="HGT17" s="4"/>
      <c r="HHJ17" s="19"/>
      <c r="HHM17" s="18"/>
      <c r="HHO17" s="18"/>
      <c r="HHP17" s="4"/>
      <c r="HIF17" s="19"/>
      <c r="HII17" s="18"/>
      <c r="HIK17" s="18"/>
      <c r="HIL17" s="4"/>
      <c r="HJB17" s="19"/>
      <c r="HJE17" s="18"/>
      <c r="HJG17" s="18"/>
      <c r="HJH17" s="4"/>
      <c r="HJX17" s="19"/>
      <c r="HKA17" s="18"/>
      <c r="HKC17" s="18"/>
      <c r="HKD17" s="4"/>
      <c r="HKT17" s="19"/>
      <c r="HKW17" s="18"/>
      <c r="HKY17" s="18"/>
      <c r="HKZ17" s="4"/>
      <c r="HLP17" s="19"/>
      <c r="HLS17" s="18"/>
      <c r="HLU17" s="18"/>
      <c r="HLV17" s="4"/>
      <c r="HML17" s="19"/>
      <c r="HMO17" s="18"/>
      <c r="HMQ17" s="18"/>
      <c r="HMR17" s="4"/>
      <c r="HNH17" s="19"/>
      <c r="HNK17" s="18"/>
      <c r="HNM17" s="18"/>
      <c r="HNN17" s="4"/>
      <c r="HOD17" s="19"/>
      <c r="HOG17" s="18"/>
      <c r="HOI17" s="18"/>
      <c r="HOJ17" s="4"/>
      <c r="HOZ17" s="19"/>
      <c r="HPC17" s="18"/>
      <c r="HPE17" s="18"/>
      <c r="HPF17" s="4"/>
      <c r="HPV17" s="19"/>
      <c r="HPY17" s="18"/>
      <c r="HQA17" s="18"/>
      <c r="HQB17" s="4"/>
      <c r="HQR17" s="19"/>
      <c r="HQU17" s="18"/>
      <c r="HQW17" s="18"/>
      <c r="HQX17" s="4"/>
      <c r="HRN17" s="19"/>
      <c r="HRQ17" s="18"/>
      <c r="HRS17" s="18"/>
      <c r="HRT17" s="4"/>
      <c r="HSJ17" s="19"/>
      <c r="HSM17" s="18"/>
      <c r="HSO17" s="18"/>
      <c r="HSP17" s="4"/>
      <c r="HTF17" s="19"/>
      <c r="HTI17" s="18"/>
      <c r="HTK17" s="18"/>
      <c r="HTL17" s="4"/>
      <c r="HUB17" s="19"/>
      <c r="HUE17" s="18"/>
      <c r="HUG17" s="18"/>
      <c r="HUH17" s="4"/>
      <c r="HUX17" s="19"/>
      <c r="HVA17" s="18"/>
      <c r="HVC17" s="18"/>
      <c r="HVD17" s="4"/>
      <c r="HVT17" s="19"/>
      <c r="HVW17" s="18"/>
      <c r="HVY17" s="18"/>
      <c r="HVZ17" s="4"/>
      <c r="HWP17" s="19"/>
      <c r="HWS17" s="18"/>
      <c r="HWU17" s="18"/>
      <c r="HWV17" s="4"/>
      <c r="HXL17" s="19"/>
      <c r="HXO17" s="18"/>
      <c r="HXQ17" s="18"/>
      <c r="HXR17" s="4"/>
      <c r="HYH17" s="19"/>
      <c r="HYK17" s="18"/>
      <c r="HYM17" s="18"/>
      <c r="HYN17" s="4"/>
      <c r="HZD17" s="19"/>
      <c r="HZG17" s="18"/>
      <c r="HZI17" s="18"/>
      <c r="HZJ17" s="4"/>
      <c r="HZZ17" s="19"/>
      <c r="IAC17" s="18"/>
      <c r="IAE17" s="18"/>
      <c r="IAF17" s="4"/>
      <c r="IAV17" s="19"/>
      <c r="IAY17" s="18"/>
      <c r="IBA17" s="18"/>
      <c r="IBB17" s="4"/>
      <c r="IBR17" s="19"/>
      <c r="IBU17" s="18"/>
      <c r="IBW17" s="18"/>
      <c r="IBX17" s="4"/>
      <c r="ICN17" s="19"/>
      <c r="ICQ17" s="18"/>
      <c r="ICS17" s="18"/>
      <c r="ICT17" s="4"/>
      <c r="IDJ17" s="19"/>
      <c r="IDM17" s="18"/>
      <c r="IDO17" s="18"/>
      <c r="IDP17" s="4"/>
      <c r="IEF17" s="19"/>
      <c r="IEI17" s="18"/>
      <c r="IEK17" s="18"/>
      <c r="IEL17" s="4"/>
      <c r="IFB17" s="19"/>
      <c r="IFE17" s="18"/>
      <c r="IFG17" s="18"/>
      <c r="IFH17" s="4"/>
      <c r="IFX17" s="19"/>
      <c r="IGA17" s="18"/>
      <c r="IGC17" s="18"/>
      <c r="IGD17" s="4"/>
      <c r="IGT17" s="19"/>
      <c r="IGW17" s="18"/>
      <c r="IGY17" s="18"/>
      <c r="IGZ17" s="4"/>
      <c r="IHP17" s="19"/>
      <c r="IHS17" s="18"/>
      <c r="IHU17" s="18"/>
      <c r="IHV17" s="4"/>
      <c r="IIL17" s="19"/>
      <c r="IIO17" s="18"/>
      <c r="IIQ17" s="18"/>
      <c r="IIR17" s="4"/>
      <c r="IJH17" s="19"/>
      <c r="IJK17" s="18"/>
      <c r="IJM17" s="18"/>
      <c r="IJN17" s="4"/>
      <c r="IKD17" s="19"/>
      <c r="IKG17" s="18"/>
      <c r="IKI17" s="18"/>
      <c r="IKJ17" s="4"/>
      <c r="IKZ17" s="19"/>
      <c r="ILC17" s="18"/>
      <c r="ILE17" s="18"/>
      <c r="ILF17" s="4"/>
      <c r="ILV17" s="19"/>
      <c r="ILY17" s="18"/>
      <c r="IMA17" s="18"/>
      <c r="IMB17" s="4"/>
      <c r="IMR17" s="19"/>
      <c r="IMU17" s="18"/>
      <c r="IMW17" s="18"/>
      <c r="IMX17" s="4"/>
      <c r="INN17" s="19"/>
      <c r="INQ17" s="18"/>
      <c r="INS17" s="18"/>
      <c r="INT17" s="4"/>
      <c r="IOJ17" s="19"/>
      <c r="IOM17" s="18"/>
      <c r="IOO17" s="18"/>
      <c r="IOP17" s="4"/>
      <c r="IPF17" s="19"/>
      <c r="IPI17" s="18"/>
      <c r="IPK17" s="18"/>
      <c r="IPL17" s="4"/>
      <c r="IQB17" s="19"/>
      <c r="IQE17" s="18"/>
      <c r="IQG17" s="18"/>
      <c r="IQH17" s="4"/>
      <c r="IQX17" s="19"/>
      <c r="IRA17" s="18"/>
      <c r="IRC17" s="18"/>
      <c r="IRD17" s="4"/>
      <c r="IRT17" s="19"/>
      <c r="IRW17" s="18"/>
      <c r="IRY17" s="18"/>
      <c r="IRZ17" s="4"/>
      <c r="ISP17" s="19"/>
      <c r="ISS17" s="18"/>
      <c r="ISU17" s="18"/>
      <c r="ISV17" s="4"/>
      <c r="ITL17" s="19"/>
      <c r="ITO17" s="18"/>
      <c r="ITQ17" s="18"/>
      <c r="ITR17" s="4"/>
      <c r="IUH17" s="19"/>
      <c r="IUK17" s="18"/>
      <c r="IUM17" s="18"/>
      <c r="IUN17" s="4"/>
      <c r="IVD17" s="19"/>
      <c r="IVG17" s="18"/>
      <c r="IVI17" s="18"/>
      <c r="IVJ17" s="4"/>
      <c r="IVZ17" s="19"/>
      <c r="IWC17" s="18"/>
      <c r="IWE17" s="18"/>
      <c r="IWF17" s="4"/>
      <c r="IWV17" s="19"/>
      <c r="IWY17" s="18"/>
      <c r="IXA17" s="18"/>
      <c r="IXB17" s="4"/>
      <c r="IXR17" s="19"/>
      <c r="IXU17" s="18"/>
      <c r="IXW17" s="18"/>
      <c r="IXX17" s="4"/>
      <c r="IYN17" s="19"/>
      <c r="IYQ17" s="18"/>
      <c r="IYS17" s="18"/>
      <c r="IYT17" s="4"/>
      <c r="IZJ17" s="19"/>
      <c r="IZM17" s="18"/>
      <c r="IZO17" s="18"/>
      <c r="IZP17" s="4"/>
      <c r="JAF17" s="19"/>
      <c r="JAI17" s="18"/>
      <c r="JAK17" s="18"/>
      <c r="JAL17" s="4"/>
      <c r="JBB17" s="19"/>
      <c r="JBE17" s="18"/>
      <c r="JBG17" s="18"/>
      <c r="JBH17" s="4"/>
      <c r="JBX17" s="19"/>
      <c r="JCA17" s="18"/>
      <c r="JCC17" s="18"/>
      <c r="JCD17" s="4"/>
      <c r="JCT17" s="19"/>
      <c r="JCW17" s="18"/>
      <c r="JCY17" s="18"/>
      <c r="JCZ17" s="4"/>
      <c r="JDP17" s="19"/>
      <c r="JDS17" s="18"/>
      <c r="JDU17" s="18"/>
      <c r="JDV17" s="4"/>
      <c r="JEL17" s="19"/>
      <c r="JEO17" s="18"/>
      <c r="JEQ17" s="18"/>
      <c r="JER17" s="4"/>
      <c r="JFH17" s="19"/>
      <c r="JFK17" s="18"/>
      <c r="JFM17" s="18"/>
      <c r="JFN17" s="4"/>
      <c r="JGD17" s="19"/>
      <c r="JGG17" s="18"/>
      <c r="JGI17" s="18"/>
      <c r="JGJ17" s="4"/>
      <c r="JGZ17" s="19"/>
      <c r="JHC17" s="18"/>
      <c r="JHE17" s="18"/>
      <c r="JHF17" s="4"/>
      <c r="JHV17" s="19"/>
      <c r="JHY17" s="18"/>
      <c r="JIA17" s="18"/>
      <c r="JIB17" s="4"/>
      <c r="JIR17" s="19"/>
      <c r="JIU17" s="18"/>
      <c r="JIW17" s="18"/>
      <c r="JIX17" s="4"/>
      <c r="JJN17" s="19"/>
      <c r="JJQ17" s="18"/>
      <c r="JJS17" s="18"/>
      <c r="JJT17" s="4"/>
      <c r="JKJ17" s="19"/>
      <c r="JKM17" s="18"/>
      <c r="JKO17" s="18"/>
      <c r="JKP17" s="4"/>
      <c r="JLF17" s="19"/>
      <c r="JLI17" s="18"/>
      <c r="JLK17" s="18"/>
      <c r="JLL17" s="4"/>
      <c r="JMB17" s="19"/>
      <c r="JME17" s="18"/>
      <c r="JMG17" s="18"/>
      <c r="JMH17" s="4"/>
      <c r="JMX17" s="19"/>
      <c r="JNA17" s="18"/>
      <c r="JNC17" s="18"/>
      <c r="JND17" s="4"/>
      <c r="JNT17" s="19"/>
      <c r="JNW17" s="18"/>
      <c r="JNY17" s="18"/>
      <c r="JNZ17" s="4"/>
      <c r="JOP17" s="19"/>
      <c r="JOS17" s="18"/>
      <c r="JOU17" s="18"/>
      <c r="JOV17" s="4"/>
      <c r="JPL17" s="19"/>
      <c r="JPO17" s="18"/>
      <c r="JPQ17" s="18"/>
      <c r="JPR17" s="4"/>
      <c r="JQH17" s="19"/>
      <c r="JQK17" s="18"/>
      <c r="JQM17" s="18"/>
      <c r="JQN17" s="4"/>
      <c r="JRD17" s="19"/>
      <c r="JRG17" s="18"/>
      <c r="JRI17" s="18"/>
      <c r="JRJ17" s="4"/>
      <c r="JRZ17" s="19"/>
      <c r="JSC17" s="18"/>
      <c r="JSE17" s="18"/>
      <c r="JSF17" s="4"/>
      <c r="JSV17" s="19"/>
      <c r="JSY17" s="18"/>
      <c r="JTA17" s="18"/>
      <c r="JTB17" s="4"/>
      <c r="JTR17" s="19"/>
      <c r="JTU17" s="18"/>
      <c r="JTW17" s="18"/>
      <c r="JTX17" s="4"/>
      <c r="JUN17" s="19"/>
      <c r="JUQ17" s="18"/>
      <c r="JUS17" s="18"/>
      <c r="JUT17" s="4"/>
      <c r="JVJ17" s="19"/>
      <c r="JVM17" s="18"/>
      <c r="JVO17" s="18"/>
      <c r="JVP17" s="4"/>
      <c r="JWF17" s="19"/>
      <c r="JWI17" s="18"/>
      <c r="JWK17" s="18"/>
      <c r="JWL17" s="4"/>
      <c r="JXB17" s="19"/>
      <c r="JXE17" s="18"/>
      <c r="JXG17" s="18"/>
      <c r="JXH17" s="4"/>
      <c r="JXX17" s="19"/>
      <c r="JYA17" s="18"/>
      <c r="JYC17" s="18"/>
      <c r="JYD17" s="4"/>
      <c r="JYT17" s="19"/>
      <c r="JYW17" s="18"/>
      <c r="JYY17" s="18"/>
      <c r="JYZ17" s="4"/>
      <c r="JZP17" s="19"/>
      <c r="JZS17" s="18"/>
      <c r="JZU17" s="18"/>
      <c r="JZV17" s="4"/>
      <c r="KAL17" s="19"/>
      <c r="KAO17" s="18"/>
      <c r="KAQ17" s="18"/>
      <c r="KAR17" s="4"/>
      <c r="KBH17" s="19"/>
      <c r="KBK17" s="18"/>
      <c r="KBM17" s="18"/>
      <c r="KBN17" s="4"/>
      <c r="KCD17" s="19"/>
      <c r="KCG17" s="18"/>
      <c r="KCI17" s="18"/>
      <c r="KCJ17" s="4"/>
      <c r="KCZ17" s="19"/>
      <c r="KDC17" s="18"/>
      <c r="KDE17" s="18"/>
      <c r="KDF17" s="4"/>
      <c r="KDV17" s="19"/>
      <c r="KDY17" s="18"/>
      <c r="KEA17" s="18"/>
      <c r="KEB17" s="4"/>
      <c r="KER17" s="19"/>
      <c r="KEU17" s="18"/>
      <c r="KEW17" s="18"/>
      <c r="KEX17" s="4"/>
      <c r="KFN17" s="19"/>
      <c r="KFQ17" s="18"/>
      <c r="KFS17" s="18"/>
      <c r="KFT17" s="4"/>
      <c r="KGJ17" s="19"/>
      <c r="KGM17" s="18"/>
      <c r="KGO17" s="18"/>
      <c r="KGP17" s="4"/>
      <c r="KHF17" s="19"/>
      <c r="KHI17" s="18"/>
      <c r="KHK17" s="18"/>
      <c r="KHL17" s="4"/>
      <c r="KIB17" s="19"/>
      <c r="KIE17" s="18"/>
      <c r="KIG17" s="18"/>
      <c r="KIH17" s="4"/>
      <c r="KIX17" s="19"/>
      <c r="KJA17" s="18"/>
      <c r="KJC17" s="18"/>
      <c r="KJD17" s="4"/>
      <c r="KJT17" s="19"/>
      <c r="KJW17" s="18"/>
      <c r="KJY17" s="18"/>
      <c r="KJZ17" s="4"/>
      <c r="KKP17" s="19"/>
      <c r="KKS17" s="18"/>
      <c r="KKU17" s="18"/>
      <c r="KKV17" s="4"/>
      <c r="KLL17" s="19"/>
      <c r="KLO17" s="18"/>
      <c r="KLQ17" s="18"/>
      <c r="KLR17" s="4"/>
      <c r="KMH17" s="19"/>
      <c r="KMK17" s="18"/>
      <c r="KMM17" s="18"/>
      <c r="KMN17" s="4"/>
      <c r="KND17" s="19"/>
      <c r="KNG17" s="18"/>
      <c r="KNI17" s="18"/>
      <c r="KNJ17" s="4"/>
      <c r="KNZ17" s="19"/>
      <c r="KOC17" s="18"/>
      <c r="KOE17" s="18"/>
      <c r="KOF17" s="4"/>
      <c r="KOV17" s="19"/>
      <c r="KOY17" s="18"/>
      <c r="KPA17" s="18"/>
      <c r="KPB17" s="4"/>
      <c r="KPR17" s="19"/>
      <c r="KPU17" s="18"/>
      <c r="KPW17" s="18"/>
      <c r="KPX17" s="4"/>
      <c r="KQN17" s="19"/>
      <c r="KQQ17" s="18"/>
      <c r="KQS17" s="18"/>
      <c r="KQT17" s="4"/>
      <c r="KRJ17" s="19"/>
      <c r="KRM17" s="18"/>
      <c r="KRO17" s="18"/>
      <c r="KRP17" s="4"/>
      <c r="KSF17" s="19"/>
      <c r="KSI17" s="18"/>
      <c r="KSK17" s="18"/>
      <c r="KSL17" s="4"/>
      <c r="KTB17" s="19"/>
      <c r="KTE17" s="18"/>
      <c r="KTG17" s="18"/>
      <c r="KTH17" s="4"/>
      <c r="KTX17" s="19"/>
      <c r="KUA17" s="18"/>
      <c r="KUC17" s="18"/>
      <c r="KUD17" s="4"/>
      <c r="KUT17" s="19"/>
      <c r="KUW17" s="18"/>
      <c r="KUY17" s="18"/>
      <c r="KUZ17" s="4"/>
      <c r="KVP17" s="19"/>
      <c r="KVS17" s="18"/>
      <c r="KVU17" s="18"/>
      <c r="KVV17" s="4"/>
      <c r="KWL17" s="19"/>
      <c r="KWO17" s="18"/>
      <c r="KWQ17" s="18"/>
      <c r="KWR17" s="4"/>
      <c r="KXH17" s="19"/>
      <c r="KXK17" s="18"/>
      <c r="KXM17" s="18"/>
      <c r="KXN17" s="4"/>
      <c r="KYD17" s="19"/>
      <c r="KYG17" s="18"/>
      <c r="KYI17" s="18"/>
      <c r="KYJ17" s="4"/>
      <c r="KYZ17" s="19"/>
      <c r="KZC17" s="18"/>
      <c r="KZE17" s="18"/>
      <c r="KZF17" s="4"/>
      <c r="KZV17" s="19"/>
      <c r="KZY17" s="18"/>
      <c r="LAA17" s="18"/>
      <c r="LAB17" s="4"/>
      <c r="LAR17" s="19"/>
      <c r="LAU17" s="18"/>
      <c r="LAW17" s="18"/>
      <c r="LAX17" s="4"/>
      <c r="LBN17" s="19"/>
      <c r="LBQ17" s="18"/>
      <c r="LBS17" s="18"/>
      <c r="LBT17" s="4"/>
      <c r="LCJ17" s="19"/>
      <c r="LCM17" s="18"/>
      <c r="LCO17" s="18"/>
      <c r="LCP17" s="4"/>
      <c r="LDF17" s="19"/>
      <c r="LDI17" s="18"/>
      <c r="LDK17" s="18"/>
      <c r="LDL17" s="4"/>
      <c r="LEB17" s="19"/>
      <c r="LEE17" s="18"/>
      <c r="LEG17" s="18"/>
      <c r="LEH17" s="4"/>
      <c r="LEX17" s="19"/>
      <c r="LFA17" s="18"/>
      <c r="LFC17" s="18"/>
      <c r="LFD17" s="4"/>
      <c r="LFT17" s="19"/>
      <c r="LFW17" s="18"/>
      <c r="LFY17" s="18"/>
      <c r="LFZ17" s="4"/>
      <c r="LGP17" s="19"/>
      <c r="LGS17" s="18"/>
      <c r="LGU17" s="18"/>
      <c r="LGV17" s="4"/>
      <c r="LHL17" s="19"/>
      <c r="LHO17" s="18"/>
      <c r="LHQ17" s="18"/>
      <c r="LHR17" s="4"/>
      <c r="LIH17" s="19"/>
      <c r="LIK17" s="18"/>
      <c r="LIM17" s="18"/>
      <c r="LIN17" s="4"/>
      <c r="LJD17" s="19"/>
      <c r="LJG17" s="18"/>
      <c r="LJI17" s="18"/>
      <c r="LJJ17" s="4"/>
      <c r="LJZ17" s="19"/>
      <c r="LKC17" s="18"/>
      <c r="LKE17" s="18"/>
      <c r="LKF17" s="4"/>
      <c r="LKV17" s="19"/>
      <c r="LKY17" s="18"/>
      <c r="LLA17" s="18"/>
      <c r="LLB17" s="4"/>
      <c r="LLR17" s="19"/>
      <c r="LLU17" s="18"/>
      <c r="LLW17" s="18"/>
      <c r="LLX17" s="4"/>
      <c r="LMN17" s="19"/>
      <c r="LMQ17" s="18"/>
      <c r="LMS17" s="18"/>
      <c r="LMT17" s="4"/>
      <c r="LNJ17" s="19"/>
      <c r="LNM17" s="18"/>
      <c r="LNO17" s="18"/>
      <c r="LNP17" s="4"/>
      <c r="LOF17" s="19"/>
      <c r="LOI17" s="18"/>
      <c r="LOK17" s="18"/>
      <c r="LOL17" s="4"/>
      <c r="LPB17" s="19"/>
      <c r="LPE17" s="18"/>
      <c r="LPG17" s="18"/>
      <c r="LPH17" s="4"/>
      <c r="LPX17" s="19"/>
      <c r="LQA17" s="18"/>
      <c r="LQC17" s="18"/>
      <c r="LQD17" s="4"/>
      <c r="LQT17" s="19"/>
      <c r="LQW17" s="18"/>
      <c r="LQY17" s="18"/>
      <c r="LQZ17" s="4"/>
      <c r="LRP17" s="19"/>
      <c r="LRS17" s="18"/>
      <c r="LRU17" s="18"/>
      <c r="LRV17" s="4"/>
      <c r="LSL17" s="19"/>
      <c r="LSO17" s="18"/>
      <c r="LSQ17" s="18"/>
      <c r="LSR17" s="4"/>
      <c r="LTH17" s="19"/>
      <c r="LTK17" s="18"/>
      <c r="LTM17" s="18"/>
      <c r="LTN17" s="4"/>
      <c r="LUD17" s="19"/>
      <c r="LUG17" s="18"/>
      <c r="LUI17" s="18"/>
      <c r="LUJ17" s="4"/>
      <c r="LUZ17" s="19"/>
      <c r="LVC17" s="18"/>
      <c r="LVE17" s="18"/>
      <c r="LVF17" s="4"/>
      <c r="LVV17" s="19"/>
      <c r="LVY17" s="18"/>
      <c r="LWA17" s="18"/>
      <c r="LWB17" s="4"/>
      <c r="LWR17" s="19"/>
      <c r="LWU17" s="18"/>
      <c r="LWW17" s="18"/>
      <c r="LWX17" s="4"/>
      <c r="LXN17" s="19"/>
      <c r="LXQ17" s="18"/>
      <c r="LXS17" s="18"/>
      <c r="LXT17" s="4"/>
      <c r="LYJ17" s="19"/>
      <c r="LYM17" s="18"/>
      <c r="LYO17" s="18"/>
      <c r="LYP17" s="4"/>
      <c r="LZF17" s="19"/>
      <c r="LZI17" s="18"/>
      <c r="LZK17" s="18"/>
      <c r="LZL17" s="4"/>
      <c r="MAB17" s="19"/>
      <c r="MAE17" s="18"/>
      <c r="MAG17" s="18"/>
      <c r="MAH17" s="4"/>
      <c r="MAX17" s="19"/>
      <c r="MBA17" s="18"/>
      <c r="MBC17" s="18"/>
      <c r="MBD17" s="4"/>
      <c r="MBT17" s="19"/>
      <c r="MBW17" s="18"/>
      <c r="MBY17" s="18"/>
      <c r="MBZ17" s="4"/>
      <c r="MCP17" s="19"/>
      <c r="MCS17" s="18"/>
      <c r="MCU17" s="18"/>
      <c r="MCV17" s="4"/>
      <c r="MDL17" s="19"/>
      <c r="MDO17" s="18"/>
      <c r="MDQ17" s="18"/>
      <c r="MDR17" s="4"/>
      <c r="MEH17" s="19"/>
      <c r="MEK17" s="18"/>
      <c r="MEM17" s="18"/>
      <c r="MEN17" s="4"/>
      <c r="MFD17" s="19"/>
      <c r="MFG17" s="18"/>
      <c r="MFI17" s="18"/>
      <c r="MFJ17" s="4"/>
      <c r="MFZ17" s="19"/>
      <c r="MGC17" s="18"/>
      <c r="MGE17" s="18"/>
      <c r="MGF17" s="4"/>
      <c r="MGV17" s="19"/>
      <c r="MGY17" s="18"/>
      <c r="MHA17" s="18"/>
      <c r="MHB17" s="4"/>
      <c r="MHR17" s="19"/>
      <c r="MHU17" s="18"/>
      <c r="MHW17" s="18"/>
      <c r="MHX17" s="4"/>
      <c r="MIN17" s="19"/>
      <c r="MIQ17" s="18"/>
      <c r="MIS17" s="18"/>
      <c r="MIT17" s="4"/>
      <c r="MJJ17" s="19"/>
      <c r="MJM17" s="18"/>
      <c r="MJO17" s="18"/>
      <c r="MJP17" s="4"/>
      <c r="MKF17" s="19"/>
      <c r="MKI17" s="18"/>
      <c r="MKK17" s="18"/>
      <c r="MKL17" s="4"/>
      <c r="MLB17" s="19"/>
      <c r="MLE17" s="18"/>
      <c r="MLG17" s="18"/>
      <c r="MLH17" s="4"/>
      <c r="MLX17" s="19"/>
      <c r="MMA17" s="18"/>
      <c r="MMC17" s="18"/>
      <c r="MMD17" s="4"/>
      <c r="MMT17" s="19"/>
      <c r="MMW17" s="18"/>
      <c r="MMY17" s="18"/>
      <c r="MMZ17" s="4"/>
      <c r="MNP17" s="19"/>
      <c r="MNS17" s="18"/>
      <c r="MNU17" s="18"/>
      <c r="MNV17" s="4"/>
      <c r="MOL17" s="19"/>
      <c r="MOO17" s="18"/>
      <c r="MOQ17" s="18"/>
      <c r="MOR17" s="4"/>
      <c r="MPH17" s="19"/>
      <c r="MPK17" s="18"/>
      <c r="MPM17" s="18"/>
      <c r="MPN17" s="4"/>
      <c r="MQD17" s="19"/>
      <c r="MQG17" s="18"/>
      <c r="MQI17" s="18"/>
      <c r="MQJ17" s="4"/>
      <c r="MQZ17" s="19"/>
      <c r="MRC17" s="18"/>
      <c r="MRE17" s="18"/>
      <c r="MRF17" s="4"/>
      <c r="MRV17" s="19"/>
      <c r="MRY17" s="18"/>
      <c r="MSA17" s="18"/>
      <c r="MSB17" s="4"/>
      <c r="MSR17" s="19"/>
      <c r="MSU17" s="18"/>
      <c r="MSW17" s="18"/>
      <c r="MSX17" s="4"/>
      <c r="MTN17" s="19"/>
      <c r="MTQ17" s="18"/>
      <c r="MTS17" s="18"/>
      <c r="MTT17" s="4"/>
      <c r="MUJ17" s="19"/>
      <c r="MUM17" s="18"/>
      <c r="MUO17" s="18"/>
      <c r="MUP17" s="4"/>
      <c r="MVF17" s="19"/>
      <c r="MVI17" s="18"/>
      <c r="MVK17" s="18"/>
      <c r="MVL17" s="4"/>
      <c r="MWB17" s="19"/>
      <c r="MWE17" s="18"/>
      <c r="MWG17" s="18"/>
      <c r="MWH17" s="4"/>
      <c r="MWX17" s="19"/>
      <c r="MXA17" s="18"/>
      <c r="MXC17" s="18"/>
      <c r="MXD17" s="4"/>
      <c r="MXT17" s="19"/>
      <c r="MXW17" s="18"/>
      <c r="MXY17" s="18"/>
      <c r="MXZ17" s="4"/>
      <c r="MYP17" s="19"/>
      <c r="MYS17" s="18"/>
      <c r="MYU17" s="18"/>
      <c r="MYV17" s="4"/>
      <c r="MZL17" s="19"/>
      <c r="MZO17" s="18"/>
      <c r="MZQ17" s="18"/>
      <c r="MZR17" s="4"/>
      <c r="NAH17" s="19"/>
      <c r="NAK17" s="18"/>
      <c r="NAM17" s="18"/>
      <c r="NAN17" s="4"/>
      <c r="NBD17" s="19"/>
      <c r="NBG17" s="18"/>
      <c r="NBI17" s="18"/>
      <c r="NBJ17" s="4"/>
      <c r="NBZ17" s="19"/>
      <c r="NCC17" s="18"/>
      <c r="NCE17" s="18"/>
      <c r="NCF17" s="4"/>
      <c r="NCV17" s="19"/>
      <c r="NCY17" s="18"/>
      <c r="NDA17" s="18"/>
      <c r="NDB17" s="4"/>
      <c r="NDR17" s="19"/>
      <c r="NDU17" s="18"/>
      <c r="NDW17" s="18"/>
      <c r="NDX17" s="4"/>
      <c r="NEN17" s="19"/>
      <c r="NEQ17" s="18"/>
      <c r="NES17" s="18"/>
      <c r="NET17" s="4"/>
      <c r="NFJ17" s="19"/>
      <c r="NFM17" s="18"/>
      <c r="NFO17" s="18"/>
      <c r="NFP17" s="4"/>
      <c r="NGF17" s="19"/>
      <c r="NGI17" s="18"/>
      <c r="NGK17" s="18"/>
      <c r="NGL17" s="4"/>
      <c r="NHB17" s="19"/>
      <c r="NHE17" s="18"/>
      <c r="NHG17" s="18"/>
      <c r="NHH17" s="4"/>
      <c r="NHX17" s="19"/>
      <c r="NIA17" s="18"/>
      <c r="NIC17" s="18"/>
      <c r="NID17" s="4"/>
      <c r="NIT17" s="19"/>
      <c r="NIW17" s="18"/>
      <c r="NIY17" s="18"/>
      <c r="NIZ17" s="4"/>
      <c r="NJP17" s="19"/>
      <c r="NJS17" s="18"/>
      <c r="NJU17" s="18"/>
      <c r="NJV17" s="4"/>
      <c r="NKL17" s="19"/>
      <c r="NKO17" s="18"/>
      <c r="NKQ17" s="18"/>
      <c r="NKR17" s="4"/>
      <c r="NLH17" s="19"/>
      <c r="NLK17" s="18"/>
      <c r="NLM17" s="18"/>
      <c r="NLN17" s="4"/>
      <c r="NMD17" s="19"/>
      <c r="NMG17" s="18"/>
      <c r="NMI17" s="18"/>
      <c r="NMJ17" s="4"/>
      <c r="NMZ17" s="19"/>
      <c r="NNC17" s="18"/>
      <c r="NNE17" s="18"/>
      <c r="NNF17" s="4"/>
      <c r="NNV17" s="19"/>
      <c r="NNY17" s="18"/>
      <c r="NOA17" s="18"/>
      <c r="NOB17" s="4"/>
      <c r="NOR17" s="19"/>
      <c r="NOU17" s="18"/>
      <c r="NOW17" s="18"/>
      <c r="NOX17" s="4"/>
      <c r="NPN17" s="19"/>
      <c r="NPQ17" s="18"/>
      <c r="NPS17" s="18"/>
      <c r="NPT17" s="4"/>
      <c r="NQJ17" s="19"/>
      <c r="NQM17" s="18"/>
      <c r="NQO17" s="18"/>
      <c r="NQP17" s="4"/>
      <c r="NRF17" s="19"/>
      <c r="NRI17" s="18"/>
      <c r="NRK17" s="18"/>
      <c r="NRL17" s="4"/>
      <c r="NSB17" s="19"/>
      <c r="NSE17" s="18"/>
      <c r="NSG17" s="18"/>
      <c r="NSH17" s="4"/>
      <c r="NSX17" s="19"/>
      <c r="NTA17" s="18"/>
      <c r="NTC17" s="18"/>
      <c r="NTD17" s="4"/>
      <c r="NTT17" s="19"/>
      <c r="NTW17" s="18"/>
      <c r="NTY17" s="18"/>
      <c r="NTZ17" s="4"/>
      <c r="NUP17" s="19"/>
      <c r="NUS17" s="18"/>
      <c r="NUU17" s="18"/>
      <c r="NUV17" s="4"/>
      <c r="NVL17" s="19"/>
      <c r="NVO17" s="18"/>
      <c r="NVQ17" s="18"/>
      <c r="NVR17" s="4"/>
      <c r="NWH17" s="19"/>
      <c r="NWK17" s="18"/>
      <c r="NWM17" s="18"/>
      <c r="NWN17" s="4"/>
      <c r="NXD17" s="19"/>
      <c r="NXG17" s="18"/>
      <c r="NXI17" s="18"/>
      <c r="NXJ17" s="4"/>
      <c r="NXZ17" s="19"/>
      <c r="NYC17" s="18"/>
      <c r="NYE17" s="18"/>
      <c r="NYF17" s="4"/>
      <c r="NYV17" s="19"/>
      <c r="NYY17" s="18"/>
      <c r="NZA17" s="18"/>
      <c r="NZB17" s="4"/>
      <c r="NZR17" s="19"/>
      <c r="NZU17" s="18"/>
      <c r="NZW17" s="18"/>
      <c r="NZX17" s="4"/>
      <c r="OAN17" s="19"/>
      <c r="OAQ17" s="18"/>
      <c r="OAS17" s="18"/>
      <c r="OAT17" s="4"/>
      <c r="OBJ17" s="19"/>
      <c r="OBM17" s="18"/>
      <c r="OBO17" s="18"/>
      <c r="OBP17" s="4"/>
      <c r="OCF17" s="19"/>
      <c r="OCI17" s="18"/>
      <c r="OCK17" s="18"/>
      <c r="OCL17" s="4"/>
      <c r="ODB17" s="19"/>
      <c r="ODE17" s="18"/>
      <c r="ODG17" s="18"/>
      <c r="ODH17" s="4"/>
      <c r="ODX17" s="19"/>
      <c r="OEA17" s="18"/>
      <c r="OEC17" s="18"/>
      <c r="OED17" s="4"/>
      <c r="OET17" s="19"/>
      <c r="OEW17" s="18"/>
      <c r="OEY17" s="18"/>
      <c r="OEZ17" s="4"/>
      <c r="OFP17" s="19"/>
      <c r="OFS17" s="18"/>
      <c r="OFU17" s="18"/>
      <c r="OFV17" s="4"/>
      <c r="OGL17" s="19"/>
      <c r="OGO17" s="18"/>
      <c r="OGQ17" s="18"/>
      <c r="OGR17" s="4"/>
      <c r="OHH17" s="19"/>
      <c r="OHK17" s="18"/>
      <c r="OHM17" s="18"/>
      <c r="OHN17" s="4"/>
      <c r="OID17" s="19"/>
      <c r="OIG17" s="18"/>
      <c r="OII17" s="18"/>
      <c r="OIJ17" s="4"/>
      <c r="OIZ17" s="19"/>
      <c r="OJC17" s="18"/>
      <c r="OJE17" s="18"/>
      <c r="OJF17" s="4"/>
      <c r="OJV17" s="19"/>
      <c r="OJY17" s="18"/>
      <c r="OKA17" s="18"/>
      <c r="OKB17" s="4"/>
      <c r="OKR17" s="19"/>
      <c r="OKU17" s="18"/>
      <c r="OKW17" s="18"/>
      <c r="OKX17" s="4"/>
      <c r="OLN17" s="19"/>
      <c r="OLQ17" s="18"/>
      <c r="OLS17" s="18"/>
      <c r="OLT17" s="4"/>
      <c r="OMJ17" s="19"/>
      <c r="OMM17" s="18"/>
      <c r="OMO17" s="18"/>
      <c r="OMP17" s="4"/>
      <c r="ONF17" s="19"/>
      <c r="ONI17" s="18"/>
      <c r="ONK17" s="18"/>
      <c r="ONL17" s="4"/>
      <c r="OOB17" s="19"/>
      <c r="OOE17" s="18"/>
      <c r="OOG17" s="18"/>
      <c r="OOH17" s="4"/>
      <c r="OOX17" s="19"/>
      <c r="OPA17" s="18"/>
      <c r="OPC17" s="18"/>
      <c r="OPD17" s="4"/>
      <c r="OPT17" s="19"/>
      <c r="OPW17" s="18"/>
      <c r="OPY17" s="18"/>
      <c r="OPZ17" s="4"/>
      <c r="OQP17" s="19"/>
      <c r="OQS17" s="18"/>
      <c r="OQU17" s="18"/>
      <c r="OQV17" s="4"/>
      <c r="ORL17" s="19"/>
      <c r="ORO17" s="18"/>
      <c r="ORQ17" s="18"/>
      <c r="ORR17" s="4"/>
      <c r="OSH17" s="19"/>
      <c r="OSK17" s="18"/>
      <c r="OSM17" s="18"/>
      <c r="OSN17" s="4"/>
      <c r="OTD17" s="19"/>
      <c r="OTG17" s="18"/>
      <c r="OTI17" s="18"/>
      <c r="OTJ17" s="4"/>
      <c r="OTZ17" s="19"/>
      <c r="OUC17" s="18"/>
      <c r="OUE17" s="18"/>
      <c r="OUF17" s="4"/>
      <c r="OUV17" s="19"/>
      <c r="OUY17" s="18"/>
      <c r="OVA17" s="18"/>
      <c r="OVB17" s="4"/>
      <c r="OVR17" s="19"/>
      <c r="OVU17" s="18"/>
      <c r="OVW17" s="18"/>
      <c r="OVX17" s="4"/>
      <c r="OWN17" s="19"/>
      <c r="OWQ17" s="18"/>
      <c r="OWS17" s="18"/>
      <c r="OWT17" s="4"/>
      <c r="OXJ17" s="19"/>
      <c r="OXM17" s="18"/>
      <c r="OXO17" s="18"/>
      <c r="OXP17" s="4"/>
      <c r="OYF17" s="19"/>
      <c r="OYI17" s="18"/>
      <c r="OYK17" s="18"/>
      <c r="OYL17" s="4"/>
      <c r="OZB17" s="19"/>
      <c r="OZE17" s="18"/>
      <c r="OZG17" s="18"/>
      <c r="OZH17" s="4"/>
      <c r="OZX17" s="19"/>
      <c r="PAA17" s="18"/>
      <c r="PAC17" s="18"/>
      <c r="PAD17" s="4"/>
      <c r="PAT17" s="19"/>
      <c r="PAW17" s="18"/>
      <c r="PAY17" s="18"/>
      <c r="PAZ17" s="4"/>
      <c r="PBP17" s="19"/>
      <c r="PBS17" s="18"/>
      <c r="PBU17" s="18"/>
      <c r="PBV17" s="4"/>
      <c r="PCL17" s="19"/>
      <c r="PCO17" s="18"/>
      <c r="PCQ17" s="18"/>
      <c r="PCR17" s="4"/>
      <c r="PDH17" s="19"/>
      <c r="PDK17" s="18"/>
      <c r="PDM17" s="18"/>
      <c r="PDN17" s="4"/>
      <c r="PED17" s="19"/>
      <c r="PEG17" s="18"/>
      <c r="PEI17" s="18"/>
      <c r="PEJ17" s="4"/>
      <c r="PEZ17" s="19"/>
      <c r="PFC17" s="18"/>
      <c r="PFE17" s="18"/>
      <c r="PFF17" s="4"/>
      <c r="PFV17" s="19"/>
      <c r="PFY17" s="18"/>
      <c r="PGA17" s="18"/>
      <c r="PGB17" s="4"/>
      <c r="PGR17" s="19"/>
      <c r="PGU17" s="18"/>
      <c r="PGW17" s="18"/>
      <c r="PGX17" s="4"/>
      <c r="PHN17" s="19"/>
      <c r="PHQ17" s="18"/>
      <c r="PHS17" s="18"/>
      <c r="PHT17" s="4"/>
      <c r="PIJ17" s="19"/>
      <c r="PIM17" s="18"/>
      <c r="PIO17" s="18"/>
      <c r="PIP17" s="4"/>
      <c r="PJF17" s="19"/>
      <c r="PJI17" s="18"/>
      <c r="PJK17" s="18"/>
      <c r="PJL17" s="4"/>
      <c r="PKB17" s="19"/>
      <c r="PKE17" s="18"/>
      <c r="PKG17" s="18"/>
      <c r="PKH17" s="4"/>
      <c r="PKX17" s="19"/>
      <c r="PLA17" s="18"/>
      <c r="PLC17" s="18"/>
      <c r="PLD17" s="4"/>
      <c r="PLT17" s="19"/>
      <c r="PLW17" s="18"/>
      <c r="PLY17" s="18"/>
      <c r="PLZ17" s="4"/>
      <c r="PMP17" s="19"/>
      <c r="PMS17" s="18"/>
      <c r="PMU17" s="18"/>
      <c r="PMV17" s="4"/>
      <c r="PNL17" s="19"/>
      <c r="PNO17" s="18"/>
      <c r="PNQ17" s="18"/>
      <c r="PNR17" s="4"/>
      <c r="POH17" s="19"/>
      <c r="POK17" s="18"/>
      <c r="POM17" s="18"/>
      <c r="PON17" s="4"/>
      <c r="PPD17" s="19"/>
      <c r="PPG17" s="18"/>
      <c r="PPI17" s="18"/>
      <c r="PPJ17" s="4"/>
      <c r="PPZ17" s="19"/>
      <c r="PQC17" s="18"/>
      <c r="PQE17" s="18"/>
      <c r="PQF17" s="4"/>
      <c r="PQV17" s="19"/>
      <c r="PQY17" s="18"/>
      <c r="PRA17" s="18"/>
      <c r="PRB17" s="4"/>
      <c r="PRR17" s="19"/>
      <c r="PRU17" s="18"/>
      <c r="PRW17" s="18"/>
      <c r="PRX17" s="4"/>
      <c r="PSN17" s="19"/>
      <c r="PSQ17" s="18"/>
      <c r="PSS17" s="18"/>
      <c r="PST17" s="4"/>
      <c r="PTJ17" s="19"/>
      <c r="PTM17" s="18"/>
      <c r="PTO17" s="18"/>
      <c r="PTP17" s="4"/>
      <c r="PUF17" s="19"/>
      <c r="PUI17" s="18"/>
      <c r="PUK17" s="18"/>
      <c r="PUL17" s="4"/>
      <c r="PVB17" s="19"/>
      <c r="PVE17" s="18"/>
      <c r="PVG17" s="18"/>
      <c r="PVH17" s="4"/>
      <c r="PVX17" s="19"/>
      <c r="PWA17" s="18"/>
      <c r="PWC17" s="18"/>
      <c r="PWD17" s="4"/>
      <c r="PWT17" s="19"/>
      <c r="PWW17" s="18"/>
      <c r="PWY17" s="18"/>
      <c r="PWZ17" s="4"/>
      <c r="PXP17" s="19"/>
      <c r="PXS17" s="18"/>
      <c r="PXU17" s="18"/>
      <c r="PXV17" s="4"/>
      <c r="PYL17" s="19"/>
      <c r="PYO17" s="18"/>
      <c r="PYQ17" s="18"/>
      <c r="PYR17" s="4"/>
      <c r="PZH17" s="19"/>
      <c r="PZK17" s="18"/>
      <c r="PZM17" s="18"/>
      <c r="PZN17" s="4"/>
      <c r="QAD17" s="19"/>
      <c r="QAG17" s="18"/>
      <c r="QAI17" s="18"/>
      <c r="QAJ17" s="4"/>
      <c r="QAZ17" s="19"/>
      <c r="QBC17" s="18"/>
      <c r="QBE17" s="18"/>
      <c r="QBF17" s="4"/>
      <c r="QBV17" s="19"/>
      <c r="QBY17" s="18"/>
      <c r="QCA17" s="18"/>
      <c r="QCB17" s="4"/>
      <c r="QCR17" s="19"/>
      <c r="QCU17" s="18"/>
      <c r="QCW17" s="18"/>
      <c r="QCX17" s="4"/>
      <c r="QDN17" s="19"/>
      <c r="QDQ17" s="18"/>
      <c r="QDS17" s="18"/>
      <c r="QDT17" s="4"/>
      <c r="QEJ17" s="19"/>
      <c r="QEM17" s="18"/>
      <c r="QEO17" s="18"/>
      <c r="QEP17" s="4"/>
      <c r="QFF17" s="19"/>
      <c r="QFI17" s="18"/>
      <c r="QFK17" s="18"/>
      <c r="QFL17" s="4"/>
      <c r="QGB17" s="19"/>
      <c r="QGE17" s="18"/>
      <c r="QGG17" s="18"/>
      <c r="QGH17" s="4"/>
      <c r="QGX17" s="19"/>
      <c r="QHA17" s="18"/>
      <c r="QHC17" s="18"/>
      <c r="QHD17" s="4"/>
      <c r="QHT17" s="19"/>
      <c r="QHW17" s="18"/>
      <c r="QHY17" s="18"/>
      <c r="QHZ17" s="4"/>
      <c r="QIP17" s="19"/>
      <c r="QIS17" s="18"/>
      <c r="QIU17" s="18"/>
      <c r="QIV17" s="4"/>
      <c r="QJL17" s="19"/>
      <c r="QJO17" s="18"/>
      <c r="QJQ17" s="18"/>
      <c r="QJR17" s="4"/>
      <c r="QKH17" s="19"/>
      <c r="QKK17" s="18"/>
      <c r="QKM17" s="18"/>
      <c r="QKN17" s="4"/>
      <c r="QLD17" s="19"/>
      <c r="QLG17" s="18"/>
      <c r="QLI17" s="18"/>
      <c r="QLJ17" s="4"/>
      <c r="QLZ17" s="19"/>
      <c r="QMC17" s="18"/>
      <c r="QME17" s="18"/>
      <c r="QMF17" s="4"/>
      <c r="QMV17" s="19"/>
      <c r="QMY17" s="18"/>
      <c r="QNA17" s="18"/>
      <c r="QNB17" s="4"/>
      <c r="QNR17" s="19"/>
      <c r="QNU17" s="18"/>
      <c r="QNW17" s="18"/>
      <c r="QNX17" s="4"/>
      <c r="QON17" s="19"/>
      <c r="QOQ17" s="18"/>
      <c r="QOS17" s="18"/>
      <c r="QOT17" s="4"/>
      <c r="QPJ17" s="19"/>
      <c r="QPM17" s="18"/>
      <c r="QPO17" s="18"/>
      <c r="QPP17" s="4"/>
      <c r="QQF17" s="19"/>
      <c r="QQI17" s="18"/>
      <c r="QQK17" s="18"/>
      <c r="QQL17" s="4"/>
      <c r="QRB17" s="19"/>
      <c r="QRE17" s="18"/>
      <c r="QRG17" s="18"/>
      <c r="QRH17" s="4"/>
      <c r="QRX17" s="19"/>
      <c r="QSA17" s="18"/>
      <c r="QSC17" s="18"/>
      <c r="QSD17" s="4"/>
      <c r="QST17" s="19"/>
      <c r="QSW17" s="18"/>
      <c r="QSY17" s="18"/>
      <c r="QSZ17" s="4"/>
      <c r="QTP17" s="19"/>
      <c r="QTS17" s="18"/>
      <c r="QTU17" s="18"/>
      <c r="QTV17" s="4"/>
      <c r="QUL17" s="19"/>
      <c r="QUO17" s="18"/>
      <c r="QUQ17" s="18"/>
      <c r="QUR17" s="4"/>
      <c r="QVH17" s="19"/>
      <c r="QVK17" s="18"/>
      <c r="QVM17" s="18"/>
      <c r="QVN17" s="4"/>
      <c r="QWD17" s="19"/>
      <c r="QWG17" s="18"/>
      <c r="QWI17" s="18"/>
      <c r="QWJ17" s="4"/>
      <c r="QWZ17" s="19"/>
      <c r="QXC17" s="18"/>
      <c r="QXE17" s="18"/>
      <c r="QXF17" s="4"/>
      <c r="QXV17" s="19"/>
      <c r="QXY17" s="18"/>
      <c r="QYA17" s="18"/>
      <c r="QYB17" s="4"/>
      <c r="QYR17" s="19"/>
      <c r="QYU17" s="18"/>
      <c r="QYW17" s="18"/>
      <c r="QYX17" s="4"/>
      <c r="QZN17" s="19"/>
      <c r="QZQ17" s="18"/>
      <c r="QZS17" s="18"/>
      <c r="QZT17" s="4"/>
      <c r="RAJ17" s="19"/>
      <c r="RAM17" s="18"/>
      <c r="RAO17" s="18"/>
      <c r="RAP17" s="4"/>
      <c r="RBF17" s="19"/>
      <c r="RBI17" s="18"/>
      <c r="RBK17" s="18"/>
      <c r="RBL17" s="4"/>
      <c r="RCB17" s="19"/>
      <c r="RCE17" s="18"/>
      <c r="RCG17" s="18"/>
      <c r="RCH17" s="4"/>
      <c r="RCX17" s="19"/>
      <c r="RDA17" s="18"/>
      <c r="RDC17" s="18"/>
      <c r="RDD17" s="4"/>
      <c r="RDT17" s="19"/>
      <c r="RDW17" s="18"/>
      <c r="RDY17" s="18"/>
      <c r="RDZ17" s="4"/>
      <c r="REP17" s="19"/>
      <c r="RES17" s="18"/>
      <c r="REU17" s="18"/>
      <c r="REV17" s="4"/>
      <c r="RFL17" s="19"/>
      <c r="RFO17" s="18"/>
      <c r="RFQ17" s="18"/>
      <c r="RFR17" s="4"/>
      <c r="RGH17" s="19"/>
      <c r="RGK17" s="18"/>
      <c r="RGM17" s="18"/>
      <c r="RGN17" s="4"/>
      <c r="RHD17" s="19"/>
      <c r="RHG17" s="18"/>
      <c r="RHI17" s="18"/>
      <c r="RHJ17" s="4"/>
      <c r="RHZ17" s="19"/>
      <c r="RIC17" s="18"/>
      <c r="RIE17" s="18"/>
      <c r="RIF17" s="4"/>
      <c r="RIV17" s="19"/>
      <c r="RIY17" s="18"/>
      <c r="RJA17" s="18"/>
      <c r="RJB17" s="4"/>
      <c r="RJR17" s="19"/>
      <c r="RJU17" s="18"/>
      <c r="RJW17" s="18"/>
      <c r="RJX17" s="4"/>
      <c r="RKN17" s="19"/>
      <c r="RKQ17" s="18"/>
      <c r="RKS17" s="18"/>
      <c r="RKT17" s="4"/>
      <c r="RLJ17" s="19"/>
      <c r="RLM17" s="18"/>
      <c r="RLO17" s="18"/>
      <c r="RLP17" s="4"/>
      <c r="RMF17" s="19"/>
      <c r="RMI17" s="18"/>
      <c r="RMK17" s="18"/>
      <c r="RML17" s="4"/>
      <c r="RNB17" s="19"/>
      <c r="RNE17" s="18"/>
      <c r="RNG17" s="18"/>
      <c r="RNH17" s="4"/>
      <c r="RNX17" s="19"/>
      <c r="ROA17" s="18"/>
      <c r="ROC17" s="18"/>
      <c r="ROD17" s="4"/>
      <c r="ROT17" s="19"/>
      <c r="ROW17" s="18"/>
      <c r="ROY17" s="18"/>
      <c r="ROZ17" s="4"/>
      <c r="RPP17" s="19"/>
      <c r="RPS17" s="18"/>
      <c r="RPU17" s="18"/>
      <c r="RPV17" s="4"/>
      <c r="RQL17" s="19"/>
      <c r="RQO17" s="18"/>
      <c r="RQQ17" s="18"/>
      <c r="RQR17" s="4"/>
      <c r="RRH17" s="19"/>
      <c r="RRK17" s="18"/>
      <c r="RRM17" s="18"/>
      <c r="RRN17" s="4"/>
      <c r="RSD17" s="19"/>
      <c r="RSG17" s="18"/>
      <c r="RSI17" s="18"/>
      <c r="RSJ17" s="4"/>
      <c r="RSZ17" s="19"/>
      <c r="RTC17" s="18"/>
      <c r="RTE17" s="18"/>
      <c r="RTF17" s="4"/>
      <c r="RTV17" s="19"/>
      <c r="RTY17" s="18"/>
      <c r="RUA17" s="18"/>
      <c r="RUB17" s="4"/>
      <c r="RUR17" s="19"/>
      <c r="RUU17" s="18"/>
      <c r="RUW17" s="18"/>
      <c r="RUX17" s="4"/>
      <c r="RVN17" s="19"/>
      <c r="RVQ17" s="18"/>
      <c r="RVS17" s="18"/>
      <c r="RVT17" s="4"/>
      <c r="RWJ17" s="19"/>
      <c r="RWM17" s="18"/>
      <c r="RWO17" s="18"/>
      <c r="RWP17" s="4"/>
      <c r="RXF17" s="19"/>
      <c r="RXI17" s="18"/>
      <c r="RXK17" s="18"/>
      <c r="RXL17" s="4"/>
      <c r="RYB17" s="19"/>
      <c r="RYE17" s="18"/>
      <c r="RYG17" s="18"/>
      <c r="RYH17" s="4"/>
      <c r="RYX17" s="19"/>
      <c r="RZA17" s="18"/>
      <c r="RZC17" s="18"/>
      <c r="RZD17" s="4"/>
      <c r="RZT17" s="19"/>
      <c r="RZW17" s="18"/>
      <c r="RZY17" s="18"/>
      <c r="RZZ17" s="4"/>
      <c r="SAP17" s="19"/>
      <c r="SAS17" s="18"/>
      <c r="SAU17" s="18"/>
      <c r="SAV17" s="4"/>
      <c r="SBL17" s="19"/>
      <c r="SBO17" s="18"/>
      <c r="SBQ17" s="18"/>
      <c r="SBR17" s="4"/>
      <c r="SCH17" s="19"/>
      <c r="SCK17" s="18"/>
      <c r="SCM17" s="18"/>
      <c r="SCN17" s="4"/>
      <c r="SDD17" s="19"/>
      <c r="SDG17" s="18"/>
      <c r="SDI17" s="18"/>
      <c r="SDJ17" s="4"/>
      <c r="SDZ17" s="19"/>
      <c r="SEC17" s="18"/>
      <c r="SEE17" s="18"/>
      <c r="SEF17" s="4"/>
      <c r="SEV17" s="19"/>
      <c r="SEY17" s="18"/>
      <c r="SFA17" s="18"/>
      <c r="SFB17" s="4"/>
      <c r="SFR17" s="19"/>
      <c r="SFU17" s="18"/>
      <c r="SFW17" s="18"/>
      <c r="SFX17" s="4"/>
      <c r="SGN17" s="19"/>
      <c r="SGQ17" s="18"/>
      <c r="SGS17" s="18"/>
      <c r="SGT17" s="4"/>
      <c r="SHJ17" s="19"/>
      <c r="SHM17" s="18"/>
      <c r="SHO17" s="18"/>
      <c r="SHP17" s="4"/>
      <c r="SIF17" s="19"/>
      <c r="SII17" s="18"/>
      <c r="SIK17" s="18"/>
      <c r="SIL17" s="4"/>
      <c r="SJB17" s="19"/>
      <c r="SJE17" s="18"/>
      <c r="SJG17" s="18"/>
      <c r="SJH17" s="4"/>
      <c r="SJX17" s="19"/>
      <c r="SKA17" s="18"/>
      <c r="SKC17" s="18"/>
      <c r="SKD17" s="4"/>
      <c r="SKT17" s="19"/>
      <c r="SKW17" s="18"/>
      <c r="SKY17" s="18"/>
      <c r="SKZ17" s="4"/>
      <c r="SLP17" s="19"/>
      <c r="SLS17" s="18"/>
      <c r="SLU17" s="18"/>
      <c r="SLV17" s="4"/>
      <c r="SML17" s="19"/>
      <c r="SMO17" s="18"/>
      <c r="SMQ17" s="18"/>
      <c r="SMR17" s="4"/>
      <c r="SNH17" s="19"/>
      <c r="SNK17" s="18"/>
      <c r="SNM17" s="18"/>
      <c r="SNN17" s="4"/>
      <c r="SOD17" s="19"/>
      <c r="SOG17" s="18"/>
      <c r="SOI17" s="18"/>
      <c r="SOJ17" s="4"/>
      <c r="SOZ17" s="19"/>
      <c r="SPC17" s="18"/>
      <c r="SPE17" s="18"/>
      <c r="SPF17" s="4"/>
      <c r="SPV17" s="19"/>
      <c r="SPY17" s="18"/>
      <c r="SQA17" s="18"/>
      <c r="SQB17" s="4"/>
      <c r="SQR17" s="19"/>
      <c r="SQU17" s="18"/>
      <c r="SQW17" s="18"/>
      <c r="SQX17" s="4"/>
      <c r="SRN17" s="19"/>
      <c r="SRQ17" s="18"/>
      <c r="SRS17" s="18"/>
      <c r="SRT17" s="4"/>
      <c r="SSJ17" s="19"/>
      <c r="SSM17" s="18"/>
      <c r="SSO17" s="18"/>
      <c r="SSP17" s="4"/>
      <c r="STF17" s="19"/>
      <c r="STI17" s="18"/>
      <c r="STK17" s="18"/>
      <c r="STL17" s="4"/>
      <c r="SUB17" s="19"/>
      <c r="SUE17" s="18"/>
      <c r="SUG17" s="18"/>
      <c r="SUH17" s="4"/>
      <c r="SUX17" s="19"/>
      <c r="SVA17" s="18"/>
      <c r="SVC17" s="18"/>
      <c r="SVD17" s="4"/>
      <c r="SVT17" s="19"/>
      <c r="SVW17" s="18"/>
      <c r="SVY17" s="18"/>
      <c r="SVZ17" s="4"/>
      <c r="SWP17" s="19"/>
      <c r="SWS17" s="18"/>
      <c r="SWU17" s="18"/>
      <c r="SWV17" s="4"/>
      <c r="SXL17" s="19"/>
      <c r="SXO17" s="18"/>
      <c r="SXQ17" s="18"/>
      <c r="SXR17" s="4"/>
      <c r="SYH17" s="19"/>
      <c r="SYK17" s="18"/>
      <c r="SYM17" s="18"/>
      <c r="SYN17" s="4"/>
      <c r="SZD17" s="19"/>
      <c r="SZG17" s="18"/>
      <c r="SZI17" s="18"/>
      <c r="SZJ17" s="4"/>
      <c r="SZZ17" s="19"/>
      <c r="TAC17" s="18"/>
      <c r="TAE17" s="18"/>
      <c r="TAF17" s="4"/>
      <c r="TAV17" s="19"/>
      <c r="TAY17" s="18"/>
      <c r="TBA17" s="18"/>
      <c r="TBB17" s="4"/>
      <c r="TBR17" s="19"/>
      <c r="TBU17" s="18"/>
      <c r="TBW17" s="18"/>
      <c r="TBX17" s="4"/>
      <c r="TCN17" s="19"/>
      <c r="TCQ17" s="18"/>
      <c r="TCS17" s="18"/>
      <c r="TCT17" s="4"/>
      <c r="TDJ17" s="19"/>
      <c r="TDM17" s="18"/>
      <c r="TDO17" s="18"/>
      <c r="TDP17" s="4"/>
      <c r="TEF17" s="19"/>
      <c r="TEI17" s="18"/>
      <c r="TEK17" s="18"/>
      <c r="TEL17" s="4"/>
      <c r="TFB17" s="19"/>
      <c r="TFE17" s="18"/>
      <c r="TFG17" s="18"/>
      <c r="TFH17" s="4"/>
      <c r="TFX17" s="19"/>
      <c r="TGA17" s="18"/>
      <c r="TGC17" s="18"/>
      <c r="TGD17" s="4"/>
      <c r="TGT17" s="19"/>
      <c r="TGW17" s="18"/>
      <c r="TGY17" s="18"/>
      <c r="TGZ17" s="4"/>
      <c r="THP17" s="19"/>
      <c r="THS17" s="18"/>
      <c r="THU17" s="18"/>
      <c r="THV17" s="4"/>
      <c r="TIL17" s="19"/>
      <c r="TIO17" s="18"/>
      <c r="TIQ17" s="18"/>
      <c r="TIR17" s="4"/>
      <c r="TJH17" s="19"/>
      <c r="TJK17" s="18"/>
      <c r="TJM17" s="18"/>
      <c r="TJN17" s="4"/>
      <c r="TKD17" s="19"/>
      <c r="TKG17" s="18"/>
      <c r="TKI17" s="18"/>
      <c r="TKJ17" s="4"/>
      <c r="TKZ17" s="19"/>
      <c r="TLC17" s="18"/>
      <c r="TLE17" s="18"/>
      <c r="TLF17" s="4"/>
      <c r="TLV17" s="19"/>
      <c r="TLY17" s="18"/>
      <c r="TMA17" s="18"/>
      <c r="TMB17" s="4"/>
      <c r="TMR17" s="19"/>
      <c r="TMU17" s="18"/>
      <c r="TMW17" s="18"/>
      <c r="TMX17" s="4"/>
      <c r="TNN17" s="19"/>
      <c r="TNQ17" s="18"/>
      <c r="TNS17" s="18"/>
      <c r="TNT17" s="4"/>
      <c r="TOJ17" s="19"/>
      <c r="TOM17" s="18"/>
      <c r="TOO17" s="18"/>
      <c r="TOP17" s="4"/>
      <c r="TPF17" s="19"/>
      <c r="TPI17" s="18"/>
      <c r="TPK17" s="18"/>
      <c r="TPL17" s="4"/>
      <c r="TQB17" s="19"/>
      <c r="TQE17" s="18"/>
      <c r="TQG17" s="18"/>
      <c r="TQH17" s="4"/>
      <c r="TQX17" s="19"/>
      <c r="TRA17" s="18"/>
      <c r="TRC17" s="18"/>
      <c r="TRD17" s="4"/>
      <c r="TRT17" s="19"/>
      <c r="TRW17" s="18"/>
      <c r="TRY17" s="18"/>
      <c r="TRZ17" s="4"/>
      <c r="TSP17" s="19"/>
      <c r="TSS17" s="18"/>
      <c r="TSU17" s="18"/>
      <c r="TSV17" s="4"/>
      <c r="TTL17" s="19"/>
      <c r="TTO17" s="18"/>
      <c r="TTQ17" s="18"/>
      <c r="TTR17" s="4"/>
      <c r="TUH17" s="19"/>
      <c r="TUK17" s="18"/>
      <c r="TUM17" s="18"/>
      <c r="TUN17" s="4"/>
      <c r="TVD17" s="19"/>
      <c r="TVG17" s="18"/>
      <c r="TVI17" s="18"/>
      <c r="TVJ17" s="4"/>
      <c r="TVZ17" s="19"/>
      <c r="TWC17" s="18"/>
      <c r="TWE17" s="18"/>
      <c r="TWF17" s="4"/>
      <c r="TWV17" s="19"/>
      <c r="TWY17" s="18"/>
      <c r="TXA17" s="18"/>
      <c r="TXB17" s="4"/>
      <c r="TXR17" s="19"/>
      <c r="TXU17" s="18"/>
      <c r="TXW17" s="18"/>
      <c r="TXX17" s="4"/>
      <c r="TYN17" s="19"/>
      <c r="TYQ17" s="18"/>
      <c r="TYS17" s="18"/>
      <c r="TYT17" s="4"/>
      <c r="TZJ17" s="19"/>
      <c r="TZM17" s="18"/>
      <c r="TZO17" s="18"/>
      <c r="TZP17" s="4"/>
      <c r="UAF17" s="19"/>
      <c r="UAI17" s="18"/>
      <c r="UAK17" s="18"/>
      <c r="UAL17" s="4"/>
      <c r="UBB17" s="19"/>
      <c r="UBE17" s="18"/>
      <c r="UBG17" s="18"/>
      <c r="UBH17" s="4"/>
      <c r="UBX17" s="19"/>
      <c r="UCA17" s="18"/>
      <c r="UCC17" s="18"/>
      <c r="UCD17" s="4"/>
      <c r="UCT17" s="19"/>
      <c r="UCW17" s="18"/>
      <c r="UCY17" s="18"/>
      <c r="UCZ17" s="4"/>
      <c r="UDP17" s="19"/>
      <c r="UDS17" s="18"/>
      <c r="UDU17" s="18"/>
      <c r="UDV17" s="4"/>
      <c r="UEL17" s="19"/>
      <c r="UEO17" s="18"/>
      <c r="UEQ17" s="18"/>
      <c r="UER17" s="4"/>
      <c r="UFH17" s="19"/>
      <c r="UFK17" s="18"/>
      <c r="UFM17" s="18"/>
      <c r="UFN17" s="4"/>
      <c r="UGD17" s="19"/>
      <c r="UGG17" s="18"/>
      <c r="UGI17" s="18"/>
      <c r="UGJ17" s="4"/>
      <c r="UGZ17" s="19"/>
      <c r="UHC17" s="18"/>
      <c r="UHE17" s="18"/>
      <c r="UHF17" s="4"/>
      <c r="UHV17" s="19"/>
      <c r="UHY17" s="18"/>
      <c r="UIA17" s="18"/>
      <c r="UIB17" s="4"/>
      <c r="UIR17" s="19"/>
      <c r="UIU17" s="18"/>
      <c r="UIW17" s="18"/>
      <c r="UIX17" s="4"/>
      <c r="UJN17" s="19"/>
      <c r="UJQ17" s="18"/>
      <c r="UJS17" s="18"/>
      <c r="UJT17" s="4"/>
      <c r="UKJ17" s="19"/>
      <c r="UKM17" s="18"/>
      <c r="UKO17" s="18"/>
      <c r="UKP17" s="4"/>
      <c r="ULF17" s="19"/>
      <c r="ULI17" s="18"/>
      <c r="ULK17" s="18"/>
      <c r="ULL17" s="4"/>
      <c r="UMB17" s="19"/>
      <c r="UME17" s="18"/>
      <c r="UMG17" s="18"/>
      <c r="UMH17" s="4"/>
      <c r="UMX17" s="19"/>
      <c r="UNA17" s="18"/>
      <c r="UNC17" s="18"/>
      <c r="UND17" s="4"/>
      <c r="UNT17" s="19"/>
      <c r="UNW17" s="18"/>
      <c r="UNY17" s="18"/>
      <c r="UNZ17" s="4"/>
      <c r="UOP17" s="19"/>
      <c r="UOS17" s="18"/>
      <c r="UOU17" s="18"/>
      <c r="UOV17" s="4"/>
      <c r="UPL17" s="19"/>
      <c r="UPO17" s="18"/>
      <c r="UPQ17" s="18"/>
      <c r="UPR17" s="4"/>
      <c r="UQH17" s="19"/>
      <c r="UQK17" s="18"/>
      <c r="UQM17" s="18"/>
      <c r="UQN17" s="4"/>
      <c r="URD17" s="19"/>
      <c r="URG17" s="18"/>
      <c r="URI17" s="18"/>
      <c r="URJ17" s="4"/>
      <c r="URZ17" s="19"/>
      <c r="USC17" s="18"/>
      <c r="USE17" s="18"/>
      <c r="USF17" s="4"/>
      <c r="USV17" s="19"/>
      <c r="USY17" s="18"/>
      <c r="UTA17" s="18"/>
      <c r="UTB17" s="4"/>
      <c r="UTR17" s="19"/>
      <c r="UTU17" s="18"/>
      <c r="UTW17" s="18"/>
      <c r="UTX17" s="4"/>
      <c r="UUN17" s="19"/>
      <c r="UUQ17" s="18"/>
      <c r="UUS17" s="18"/>
      <c r="UUT17" s="4"/>
      <c r="UVJ17" s="19"/>
      <c r="UVM17" s="18"/>
      <c r="UVO17" s="18"/>
      <c r="UVP17" s="4"/>
      <c r="UWF17" s="19"/>
      <c r="UWI17" s="18"/>
      <c r="UWK17" s="18"/>
      <c r="UWL17" s="4"/>
      <c r="UXB17" s="19"/>
      <c r="UXE17" s="18"/>
      <c r="UXG17" s="18"/>
      <c r="UXH17" s="4"/>
      <c r="UXX17" s="19"/>
      <c r="UYA17" s="18"/>
      <c r="UYC17" s="18"/>
      <c r="UYD17" s="4"/>
      <c r="UYT17" s="19"/>
      <c r="UYW17" s="18"/>
      <c r="UYY17" s="18"/>
      <c r="UYZ17" s="4"/>
      <c r="UZP17" s="19"/>
      <c r="UZS17" s="18"/>
      <c r="UZU17" s="18"/>
      <c r="UZV17" s="4"/>
      <c r="VAL17" s="19"/>
      <c r="VAO17" s="18"/>
      <c r="VAQ17" s="18"/>
      <c r="VAR17" s="4"/>
      <c r="VBH17" s="19"/>
      <c r="VBK17" s="18"/>
      <c r="VBM17" s="18"/>
      <c r="VBN17" s="4"/>
      <c r="VCD17" s="19"/>
      <c r="VCG17" s="18"/>
      <c r="VCI17" s="18"/>
      <c r="VCJ17" s="4"/>
      <c r="VCZ17" s="19"/>
      <c r="VDC17" s="18"/>
      <c r="VDE17" s="18"/>
      <c r="VDF17" s="4"/>
      <c r="VDV17" s="19"/>
      <c r="VDY17" s="18"/>
      <c r="VEA17" s="18"/>
      <c r="VEB17" s="4"/>
      <c r="VER17" s="19"/>
      <c r="VEU17" s="18"/>
      <c r="VEW17" s="18"/>
      <c r="VEX17" s="4"/>
      <c r="VFN17" s="19"/>
      <c r="VFQ17" s="18"/>
      <c r="VFS17" s="18"/>
      <c r="VFT17" s="4"/>
      <c r="VGJ17" s="19"/>
      <c r="VGM17" s="18"/>
      <c r="VGO17" s="18"/>
      <c r="VGP17" s="4"/>
      <c r="VHF17" s="19"/>
      <c r="VHI17" s="18"/>
      <c r="VHK17" s="18"/>
      <c r="VHL17" s="4"/>
      <c r="VIB17" s="19"/>
      <c r="VIE17" s="18"/>
      <c r="VIG17" s="18"/>
      <c r="VIH17" s="4"/>
      <c r="VIX17" s="19"/>
      <c r="VJA17" s="18"/>
      <c r="VJC17" s="18"/>
      <c r="VJD17" s="4"/>
      <c r="VJT17" s="19"/>
      <c r="VJW17" s="18"/>
      <c r="VJY17" s="18"/>
      <c r="VJZ17" s="4"/>
      <c r="VKP17" s="19"/>
      <c r="VKS17" s="18"/>
      <c r="VKU17" s="18"/>
      <c r="VKV17" s="4"/>
      <c r="VLL17" s="19"/>
      <c r="VLO17" s="18"/>
      <c r="VLQ17" s="18"/>
      <c r="VLR17" s="4"/>
      <c r="VMH17" s="19"/>
      <c r="VMK17" s="18"/>
      <c r="VMM17" s="18"/>
      <c r="VMN17" s="4"/>
      <c r="VND17" s="19"/>
      <c r="VNG17" s="18"/>
      <c r="VNI17" s="18"/>
      <c r="VNJ17" s="4"/>
      <c r="VNZ17" s="19"/>
      <c r="VOC17" s="18"/>
      <c r="VOE17" s="18"/>
      <c r="VOF17" s="4"/>
      <c r="VOV17" s="19"/>
      <c r="VOY17" s="18"/>
      <c r="VPA17" s="18"/>
      <c r="VPB17" s="4"/>
      <c r="VPR17" s="19"/>
      <c r="VPU17" s="18"/>
      <c r="VPW17" s="18"/>
      <c r="VPX17" s="4"/>
      <c r="VQN17" s="19"/>
      <c r="VQQ17" s="18"/>
      <c r="VQS17" s="18"/>
      <c r="VQT17" s="4"/>
      <c r="VRJ17" s="19"/>
      <c r="VRM17" s="18"/>
      <c r="VRO17" s="18"/>
      <c r="VRP17" s="4"/>
      <c r="VSF17" s="19"/>
      <c r="VSI17" s="18"/>
      <c r="VSK17" s="18"/>
      <c r="VSL17" s="4"/>
      <c r="VTB17" s="19"/>
      <c r="VTE17" s="18"/>
      <c r="VTG17" s="18"/>
      <c r="VTH17" s="4"/>
      <c r="VTX17" s="19"/>
      <c r="VUA17" s="18"/>
      <c r="VUC17" s="18"/>
      <c r="VUD17" s="4"/>
      <c r="VUT17" s="19"/>
      <c r="VUW17" s="18"/>
      <c r="VUY17" s="18"/>
      <c r="VUZ17" s="4"/>
      <c r="VVP17" s="19"/>
      <c r="VVS17" s="18"/>
      <c r="VVU17" s="18"/>
      <c r="VVV17" s="4"/>
      <c r="VWL17" s="19"/>
      <c r="VWO17" s="18"/>
      <c r="VWQ17" s="18"/>
      <c r="VWR17" s="4"/>
      <c r="VXH17" s="19"/>
      <c r="VXK17" s="18"/>
      <c r="VXM17" s="18"/>
      <c r="VXN17" s="4"/>
      <c r="VYD17" s="19"/>
      <c r="VYG17" s="18"/>
      <c r="VYI17" s="18"/>
      <c r="VYJ17" s="4"/>
      <c r="VYZ17" s="19"/>
      <c r="VZC17" s="18"/>
      <c r="VZE17" s="18"/>
      <c r="VZF17" s="4"/>
      <c r="VZV17" s="19"/>
      <c r="VZY17" s="18"/>
      <c r="WAA17" s="18"/>
      <c r="WAB17" s="4"/>
      <c r="WAR17" s="19"/>
      <c r="WAU17" s="18"/>
      <c r="WAW17" s="18"/>
      <c r="WAX17" s="4"/>
      <c r="WBN17" s="19"/>
      <c r="WBQ17" s="18"/>
      <c r="WBS17" s="18"/>
      <c r="WBT17" s="4"/>
      <c r="WCJ17" s="19"/>
      <c r="WCM17" s="18"/>
      <c r="WCO17" s="18"/>
      <c r="WCP17" s="4"/>
      <c r="WDF17" s="19"/>
      <c r="WDI17" s="18"/>
      <c r="WDK17" s="18"/>
      <c r="WDL17" s="4"/>
      <c r="WEB17" s="19"/>
      <c r="WEE17" s="18"/>
      <c r="WEG17" s="18"/>
      <c r="WEH17" s="4"/>
      <c r="WEX17" s="19"/>
      <c r="WFA17" s="18"/>
      <c r="WFC17" s="18"/>
      <c r="WFD17" s="4"/>
      <c r="WFT17" s="19"/>
      <c r="WFW17" s="18"/>
      <c r="WFY17" s="18"/>
      <c r="WFZ17" s="4"/>
      <c r="WGP17" s="19"/>
      <c r="WGS17" s="18"/>
      <c r="WGU17" s="18"/>
      <c r="WGV17" s="4"/>
      <c r="WHL17" s="19"/>
      <c r="WHO17" s="18"/>
      <c r="WHQ17" s="18"/>
      <c r="WHR17" s="4"/>
      <c r="WIH17" s="19"/>
      <c r="WIK17" s="18"/>
      <c r="WIM17" s="18"/>
      <c r="WIN17" s="4"/>
      <c r="WJD17" s="19"/>
      <c r="WJG17" s="18"/>
      <c r="WJI17" s="18"/>
      <c r="WJJ17" s="4"/>
      <c r="WJZ17" s="19"/>
      <c r="WKC17" s="18"/>
      <c r="WKE17" s="18"/>
      <c r="WKF17" s="4"/>
      <c r="WKV17" s="19"/>
      <c r="WKY17" s="18"/>
      <c r="WLA17" s="18"/>
      <c r="WLB17" s="4"/>
      <c r="WLR17" s="19"/>
      <c r="WLU17" s="18"/>
      <c r="WLW17" s="18"/>
      <c r="WLX17" s="4"/>
      <c r="WMN17" s="19"/>
      <c r="WMQ17" s="18"/>
      <c r="WMS17" s="18"/>
      <c r="WMT17" s="4"/>
      <c r="WNJ17" s="19"/>
      <c r="WNM17" s="18"/>
      <c r="WNO17" s="18"/>
      <c r="WNP17" s="4"/>
      <c r="WOF17" s="19"/>
      <c r="WOI17" s="18"/>
      <c r="WOK17" s="18"/>
      <c r="WOL17" s="4"/>
      <c r="WPB17" s="19"/>
      <c r="WPE17" s="18"/>
      <c r="WPG17" s="18"/>
      <c r="WPH17" s="4"/>
      <c r="WPX17" s="19"/>
      <c r="WQA17" s="18"/>
      <c r="WQC17" s="18"/>
      <c r="WQD17" s="4"/>
      <c r="WQT17" s="19"/>
      <c r="WQW17" s="18"/>
      <c r="WQY17" s="18"/>
      <c r="WQZ17" s="4"/>
      <c r="WRP17" s="19"/>
      <c r="WRS17" s="18"/>
      <c r="WRU17" s="18"/>
      <c r="WRV17" s="4"/>
      <c r="WSL17" s="19"/>
      <c r="WSO17" s="18"/>
      <c r="WSQ17" s="18"/>
      <c r="WSR17" s="4"/>
      <c r="WTH17" s="19"/>
      <c r="WTK17" s="18"/>
      <c r="WTM17" s="18"/>
      <c r="WTN17" s="4"/>
      <c r="WUD17" s="19"/>
      <c r="WUG17" s="18"/>
      <c r="WUI17" s="18"/>
      <c r="WUJ17" s="4"/>
      <c r="WUZ17" s="19"/>
      <c r="WVC17" s="18"/>
      <c r="WVE17" s="18"/>
      <c r="WVF17" s="4"/>
      <c r="WVV17" s="19"/>
      <c r="WVY17" s="18"/>
      <c r="WWA17" s="18"/>
      <c r="WWB17" s="4"/>
      <c r="WWR17" s="19"/>
      <c r="WWU17" s="18"/>
      <c r="WWW17" s="18"/>
      <c r="WWX17" s="4"/>
      <c r="WXN17" s="19"/>
      <c r="WXQ17" s="18"/>
      <c r="WXS17" s="18"/>
      <c r="WXT17" s="4"/>
      <c r="WYJ17" s="19"/>
      <c r="WYM17" s="18"/>
      <c r="WYO17" s="18"/>
      <c r="WYP17" s="4"/>
      <c r="WZF17" s="19"/>
      <c r="WZI17" s="18"/>
      <c r="WZK17" s="18"/>
      <c r="WZL17" s="4"/>
      <c r="XAB17" s="19"/>
      <c r="XAE17" s="18"/>
      <c r="XAG17" s="18"/>
      <c r="XAH17" s="4"/>
      <c r="XAX17" s="19"/>
      <c r="XBA17" s="18"/>
      <c r="XBC17" s="18"/>
      <c r="XBD17" s="4"/>
      <c r="XBT17" s="19"/>
      <c r="XBW17" s="18"/>
      <c r="XBY17" s="18"/>
      <c r="XBZ17" s="4"/>
      <c r="XCP17" s="19"/>
      <c r="XCS17" s="18"/>
      <c r="XCU17" s="18"/>
      <c r="XCV17" s="4"/>
      <c r="XDL17" s="19"/>
      <c r="XDO17" s="18"/>
      <c r="XDQ17" s="18"/>
      <c r="XDR17" s="4"/>
      <c r="XEH17" s="19"/>
      <c r="XEK17" s="18"/>
      <c r="XEM17" s="18"/>
      <c r="XEN17" s="4"/>
    </row>
    <row r="18" spans="1:1012 1028:2046 2062:3058 3074:4092 4108:5120 5123:6138 6154:7166 7169:8184 8200:9215 9217:10230 10246:11264 11280:12276 12292:13310 13326:14322 14338:15356 15372:16368" ht="15" customHeight="1" x14ac:dyDescent="0.2">
      <c r="A18" s="17"/>
      <c r="B18" s="16">
        <v>1998</v>
      </c>
      <c r="C18" s="16">
        <v>1999</v>
      </c>
      <c r="D18" s="16">
        <v>2000</v>
      </c>
      <c r="E18" s="16">
        <v>2001</v>
      </c>
      <c r="F18" s="16">
        <v>2002</v>
      </c>
      <c r="G18" s="16">
        <v>2003</v>
      </c>
      <c r="H18" s="16">
        <v>2004</v>
      </c>
      <c r="I18" s="16">
        <v>2005</v>
      </c>
      <c r="J18" s="16">
        <v>2006</v>
      </c>
      <c r="K18" s="16">
        <v>2007</v>
      </c>
      <c r="L18" s="16">
        <v>2008</v>
      </c>
      <c r="M18" s="16">
        <v>2009</v>
      </c>
      <c r="N18" s="16">
        <v>2010</v>
      </c>
      <c r="O18" s="16">
        <v>2011</v>
      </c>
      <c r="P18" s="16">
        <v>2012</v>
      </c>
      <c r="Q18" s="16">
        <v>2013</v>
      </c>
      <c r="R18" s="16">
        <v>2014</v>
      </c>
      <c r="S18" s="16">
        <v>2015</v>
      </c>
      <c r="T18" s="16">
        <v>2016</v>
      </c>
      <c r="U18" s="16">
        <v>2017</v>
      </c>
      <c r="V18" s="16">
        <v>2018</v>
      </c>
      <c r="W18" s="16">
        <v>2019</v>
      </c>
    </row>
    <row r="19" spans="1:1012 1028:2046 2062:3058 3074:4092 4108:5120 5123:6138 6154:7166 7169:8184 8200:9215 9217:10230 10246:11264 11280:12276 12292:13310 13326:14322 14338:15356 15372:16368" ht="15" customHeight="1" x14ac:dyDescent="0.3">
      <c r="A19" s="3" t="s">
        <v>11</v>
      </c>
      <c r="B19" s="15">
        <f>B20+B26</f>
        <v>1379.2244682884216</v>
      </c>
      <c r="C19" s="15">
        <f>C20+C26</f>
        <v>1401.4702766113282</v>
      </c>
      <c r="D19" s="15">
        <f>D20+D26</f>
        <v>1516.6804623603821</v>
      </c>
      <c r="E19" s="15">
        <f>E20+E26</f>
        <v>1552.6527675476075</v>
      </c>
      <c r="F19" s="15">
        <v>1388.0189390926218</v>
      </c>
      <c r="G19" s="15">
        <v>1383.7544144122087</v>
      </c>
      <c r="H19" s="15">
        <v>1382.8344293186094</v>
      </c>
      <c r="I19" s="15">
        <v>1380.4711256984431</v>
      </c>
      <c r="J19" s="15">
        <v>1380.4065028403054</v>
      </c>
      <c r="K19" s="15">
        <v>1382.891774331739</v>
      </c>
      <c r="L19" s="15">
        <v>1380.8520588636784</v>
      </c>
      <c r="M19" s="15">
        <v>1377.319999999821</v>
      </c>
      <c r="N19" s="15">
        <v>1365.9430000001057</v>
      </c>
      <c r="O19" s="15">
        <v>1349.3912585776995</v>
      </c>
      <c r="P19" s="15">
        <v>1324.9257924561177</v>
      </c>
      <c r="Q19" s="15">
        <v>1314.4374593187435</v>
      </c>
      <c r="R19" s="15">
        <v>1311.3480827844039</v>
      </c>
      <c r="S19" s="15">
        <v>1296.5246147532278</v>
      </c>
      <c r="T19" s="15">
        <v>1284.0185804906309</v>
      </c>
      <c r="U19" s="15">
        <v>1298.308090592358</v>
      </c>
      <c r="V19" s="15">
        <v>1305.3511383458906</v>
      </c>
      <c r="W19" s="15">
        <v>1307.33880312885</v>
      </c>
    </row>
    <row r="20" spans="1:1012 1028:2046 2062:3058 3074:4092 4108:5120 5123:6138 6154:7166 7169:8184 8200:9215 9217:10230 10246:11264 11280:12276 12292:13310 13326:14322 14338:15356 15372:16368" ht="15" customHeight="1" x14ac:dyDescent="0.2">
      <c r="A20" s="14" t="s">
        <v>1</v>
      </c>
      <c r="B20" s="10">
        <v>1045.4567360763549</v>
      </c>
      <c r="C20" s="10">
        <v>1045.7892709121704</v>
      </c>
      <c r="D20" s="10">
        <v>1139.0939573173523</v>
      </c>
      <c r="E20" s="10">
        <v>1203.2563166427612</v>
      </c>
      <c r="F20" s="10">
        <v>1042.7537485765774</v>
      </c>
      <c r="G20" s="10">
        <v>1041.6555670105729</v>
      </c>
      <c r="H20" s="10">
        <v>1025.9853769579174</v>
      </c>
      <c r="I20" s="10">
        <v>1015.9214682640899</v>
      </c>
      <c r="J20" s="10">
        <v>986.91636700859135</v>
      </c>
      <c r="K20" s="10">
        <v>965.65910382534526</v>
      </c>
      <c r="L20" s="10">
        <v>975.61941669395469</v>
      </c>
      <c r="M20" s="10">
        <v>974.55672827917067</v>
      </c>
      <c r="N20" s="10">
        <v>971.1791033325859</v>
      </c>
      <c r="O20" s="10">
        <v>977.95624791469925</v>
      </c>
      <c r="P20" s="10">
        <v>978.72807838129131</v>
      </c>
      <c r="Q20" s="10">
        <v>972.93410216225175</v>
      </c>
      <c r="R20" s="10">
        <v>984.46138785805465</v>
      </c>
      <c r="S20" s="10">
        <v>979.04171411292623</v>
      </c>
      <c r="T20" s="10">
        <v>968.73047841967809</v>
      </c>
      <c r="U20" s="10">
        <v>989.2405247831698</v>
      </c>
      <c r="V20" s="10">
        <v>954.77135001542649</v>
      </c>
      <c r="W20" s="10">
        <v>943.64690794720673</v>
      </c>
    </row>
    <row r="21" spans="1:1012 1028:2046 2062:3058 3074:4092 4108:5120 5123:6138 6154:7166 7169:8184 8200:9215 9217:10230 10246:11264 11280:12276 12292:13310 13326:14322 14338:15356 15372:16368" ht="15" customHeight="1" x14ac:dyDescent="0.2">
      <c r="A21" s="12" t="s">
        <v>2</v>
      </c>
      <c r="B21" s="10">
        <v>1005.9712027015686</v>
      </c>
      <c r="C21" s="10">
        <v>997.16865013504025</v>
      </c>
      <c r="D21" s="10">
        <v>1094.7202554473877</v>
      </c>
      <c r="E21" s="10">
        <v>1170.1801426467896</v>
      </c>
      <c r="F21" s="10">
        <v>1002.5710922008444</v>
      </c>
      <c r="G21" s="10">
        <v>999.34347024080682</v>
      </c>
      <c r="H21" s="10">
        <v>983.31810309101741</v>
      </c>
      <c r="I21" s="10">
        <v>966.54802692694807</v>
      </c>
      <c r="J21" s="10">
        <v>937.54059933106942</v>
      </c>
      <c r="K21" s="10">
        <v>899.95859442140284</v>
      </c>
      <c r="L21" s="10">
        <v>906.84652676111727</v>
      </c>
      <c r="M21" s="10">
        <v>900.54689093371223</v>
      </c>
      <c r="N21" s="10">
        <v>897.12999783483042</v>
      </c>
      <c r="O21" s="10">
        <v>910.20036703693688</v>
      </c>
      <c r="P21" s="10">
        <v>908.37573060585532</v>
      </c>
      <c r="Q21" s="10">
        <v>907.48619528658503</v>
      </c>
      <c r="R21" s="10">
        <v>928.61972073669642</v>
      </c>
      <c r="S21" s="10">
        <v>930.74033338949289</v>
      </c>
      <c r="T21" s="10">
        <v>918.65388923458795</v>
      </c>
      <c r="U21" s="10">
        <v>939.1678515162813</v>
      </c>
      <c r="V21" s="10">
        <v>899.10249683749896</v>
      </c>
      <c r="W21" s="10">
        <v>891.4269717707997</v>
      </c>
    </row>
    <row r="22" spans="1:1012 1028:2046 2062:3058 3074:4092 4108:5120 5123:6138 6154:7166 7169:8184 8200:9215 9217:10230 10246:11264 11280:12276 12292:13310 13326:14322 14338:15356 15372:16368" ht="15" customHeight="1" x14ac:dyDescent="0.2">
      <c r="A22" s="13" t="s">
        <v>3</v>
      </c>
      <c r="B22" s="10">
        <v>220.50144131088257</v>
      </c>
      <c r="C22" s="10">
        <v>213.83526958465575</v>
      </c>
      <c r="D22" s="10">
        <v>205.05411133193971</v>
      </c>
      <c r="E22" s="10">
        <v>212.57448037719726</v>
      </c>
      <c r="F22" s="10">
        <v>167.05604561720497</v>
      </c>
      <c r="G22" s="10">
        <v>152.15056078675971</v>
      </c>
      <c r="H22" s="10">
        <v>154.38281967363324</v>
      </c>
      <c r="I22" s="10">
        <v>150.75790917239073</v>
      </c>
      <c r="J22" s="10">
        <v>146.65805950867733</v>
      </c>
      <c r="K22" s="10">
        <v>148.06447934433697</v>
      </c>
      <c r="L22" s="10">
        <v>146.84667627514111</v>
      </c>
      <c r="M22" s="10">
        <v>155.10638655265006</v>
      </c>
      <c r="N22" s="10">
        <v>170.11319368708612</v>
      </c>
      <c r="O22" s="10">
        <v>162.67645196189901</v>
      </c>
      <c r="P22" s="10">
        <v>174.32647155694346</v>
      </c>
      <c r="Q22" s="10">
        <v>184.2317368091532</v>
      </c>
      <c r="R22" s="10">
        <v>193.43235656777432</v>
      </c>
      <c r="S22" s="10">
        <v>211.22857411838771</v>
      </c>
      <c r="T22" s="10">
        <v>207.24257611071323</v>
      </c>
      <c r="U22" s="10">
        <v>238.53752821723373</v>
      </c>
      <c r="V22" s="10">
        <v>251.05036112611822</v>
      </c>
      <c r="W22" s="10">
        <v>240.86997040479977</v>
      </c>
    </row>
    <row r="23" spans="1:1012 1028:2046 2062:3058 3074:4092 4108:5120 5123:6138 6154:7166 7169:8184 8200:9215 9217:10230 10246:11264 11280:12276 12292:13310 13326:14322 14338:15356 15372:16368" ht="15" customHeight="1" x14ac:dyDescent="0.2">
      <c r="A23" s="13" t="s">
        <v>4</v>
      </c>
      <c r="B23" s="10">
        <v>778.97638629913331</v>
      </c>
      <c r="C23" s="10">
        <v>724.6649023094177</v>
      </c>
      <c r="D23" s="10">
        <v>817.57473397445676</v>
      </c>
      <c r="E23" s="10">
        <v>907.88882878875734</v>
      </c>
      <c r="F23" s="10">
        <v>834.71241128613156</v>
      </c>
      <c r="G23" s="10">
        <v>846.49606538440867</v>
      </c>
      <c r="H23" s="10">
        <v>828.27233158144145</v>
      </c>
      <c r="I23" s="10">
        <v>815.72016025999676</v>
      </c>
      <c r="J23" s="10">
        <v>790.54645966398243</v>
      </c>
      <c r="K23" s="10">
        <v>751.8265687958376</v>
      </c>
      <c r="L23" s="10">
        <v>759.32628602297962</v>
      </c>
      <c r="M23" s="10">
        <v>745.18636561021606</v>
      </c>
      <c r="N23" s="10">
        <v>726.17057880282402</v>
      </c>
      <c r="O23" s="10">
        <v>744.56468447741497</v>
      </c>
      <c r="P23" s="10">
        <v>731.22162185955949</v>
      </c>
      <c r="Q23" s="10">
        <v>719.27991092169498</v>
      </c>
      <c r="R23" s="10">
        <v>732.99504167048133</v>
      </c>
      <c r="S23" s="10">
        <v>715.44199501666446</v>
      </c>
      <c r="T23" s="10">
        <v>708.03450683736503</v>
      </c>
      <c r="U23" s="10">
        <v>700.29157395206335</v>
      </c>
      <c r="V23" s="10">
        <v>647.89493065383249</v>
      </c>
      <c r="W23" s="10">
        <v>650.46128949522824</v>
      </c>
    </row>
    <row r="24" spans="1:1012 1028:2046 2062:3058 3074:4092 4108:5120 5123:6138 6154:7166 7169:8184 8200:9215 9217:10230 10246:11264 11280:12276 12292:13310 13326:14322 14338:15356 15372:16368" ht="15" customHeight="1" x14ac:dyDescent="0.2">
      <c r="A24" s="13" t="s">
        <v>5</v>
      </c>
      <c r="B24" s="10">
        <v>6.4933750915527346</v>
      </c>
      <c r="C24" s="10">
        <v>58.668478240966799</v>
      </c>
      <c r="D24" s="10">
        <v>72.091410140991215</v>
      </c>
      <c r="E24" s="10">
        <v>49.716833480834964</v>
      </c>
      <c r="F24" s="10">
        <v>0.80263529750727236</v>
      </c>
      <c r="G24" s="10">
        <v>0.69684406966440215</v>
      </c>
      <c r="H24" s="10">
        <v>0.66295183593379048</v>
      </c>
      <c r="I24" s="10">
        <v>6.9957494550352925E-2</v>
      </c>
      <c r="J24" s="10">
        <v>0.33608015841286221</v>
      </c>
      <c r="K24" s="10">
        <v>6.7546281229488747E-2</v>
      </c>
      <c r="L24" s="10">
        <v>0.67356446299986761</v>
      </c>
      <c r="M24" s="10">
        <v>0.25413877088347603</v>
      </c>
      <c r="N24" s="10">
        <v>0.84622534490012347</v>
      </c>
      <c r="O24" s="10">
        <v>2.9592305976179953</v>
      </c>
      <c r="P24" s="10">
        <v>2.8276371893637111</v>
      </c>
      <c r="Q24" s="10">
        <v>3.9745475557360823</v>
      </c>
      <c r="R24" s="10">
        <v>2.192322498435272</v>
      </c>
      <c r="S24" s="10">
        <v>4.0697642544401722</v>
      </c>
      <c r="T24" s="10">
        <v>3.3768062865127257</v>
      </c>
      <c r="U24" s="10">
        <v>0.3387493469832874</v>
      </c>
      <c r="V24" s="10">
        <v>0.15720505754801786</v>
      </c>
      <c r="W24" s="10">
        <v>9.5711870771331753E-2</v>
      </c>
    </row>
    <row r="25" spans="1:1012 1028:2046 2062:3058 3074:4092 4108:5120 5123:6138 6154:7166 7169:8184 8200:9215 9217:10230 10246:11264 11280:12276 12292:13310 13326:14322 14338:15356 15372:16368" ht="15" customHeight="1" x14ac:dyDescent="0.2">
      <c r="A25" s="12" t="s">
        <v>6</v>
      </c>
      <c r="B25" s="10">
        <v>39.485533374786378</v>
      </c>
      <c r="C25" s="10">
        <v>48.620620777130128</v>
      </c>
      <c r="D25" s="10">
        <v>44.373701869964599</v>
      </c>
      <c r="E25" s="10">
        <v>33.076173995971679</v>
      </c>
      <c r="F25" s="10">
        <v>40.182656375733629</v>
      </c>
      <c r="G25" s="10">
        <v>42.312096769769262</v>
      </c>
      <c r="H25" s="10">
        <v>42.667273866894554</v>
      </c>
      <c r="I25" s="10">
        <v>49.37344133713961</v>
      </c>
      <c r="J25" s="10">
        <v>49.375767677522092</v>
      </c>
      <c r="K25" s="10">
        <v>65.700509403938355</v>
      </c>
      <c r="L25" s="10">
        <v>68.772889932840798</v>
      </c>
      <c r="M25" s="10">
        <v>74.00983734546719</v>
      </c>
      <c r="N25" s="10">
        <v>74.0491054977456</v>
      </c>
      <c r="O25" s="10">
        <v>67.755880877760305</v>
      </c>
      <c r="P25" s="10">
        <v>70.352347775438801</v>
      </c>
      <c r="Q25" s="10">
        <v>65.447906875666604</v>
      </c>
      <c r="R25" s="10">
        <v>55.841667121355457</v>
      </c>
      <c r="S25" s="10">
        <v>48.301380723430853</v>
      </c>
      <c r="T25" s="10">
        <v>50.076589185088316</v>
      </c>
      <c r="U25" s="10">
        <v>50.072673266889957</v>
      </c>
      <c r="V25" s="10">
        <v>55.668853177927652</v>
      </c>
      <c r="W25" s="10">
        <v>52.219936176407266</v>
      </c>
    </row>
    <row r="26" spans="1:1012 1028:2046 2062:3058 3074:4092 4108:5120 5123:6138 6154:7166 7169:8184 8200:9215 9217:10230 10246:11264 11280:12276 12292:13310 13326:14322 14338:15356 15372:16368" ht="15" customHeight="1" x14ac:dyDescent="0.2">
      <c r="A26" s="11" t="s">
        <v>7</v>
      </c>
      <c r="B26" s="10">
        <v>333.76773221206668</v>
      </c>
      <c r="C26" s="10">
        <v>355.68100569915771</v>
      </c>
      <c r="D26" s="10">
        <v>377.58650504302977</v>
      </c>
      <c r="E26" s="10">
        <v>349.39645090484618</v>
      </c>
      <c r="F26" s="10">
        <v>345.26519051606562</v>
      </c>
      <c r="G26" s="10">
        <v>342.09884740165705</v>
      </c>
      <c r="H26" s="10">
        <v>356.84905236064981</v>
      </c>
      <c r="I26" s="10">
        <v>364.54965743431717</v>
      </c>
      <c r="J26" s="10">
        <v>393.49013583178464</v>
      </c>
      <c r="K26" s="10">
        <v>417.23267050637276</v>
      </c>
      <c r="L26" s="10">
        <v>405.2326421697889</v>
      </c>
      <c r="M26" s="10">
        <v>402.76327172077339</v>
      </c>
      <c r="N26" s="10">
        <v>394.76389666746735</v>
      </c>
      <c r="O26" s="10">
        <v>371.43501066297773</v>
      </c>
      <c r="P26" s="10">
        <v>346.19771407485479</v>
      </c>
      <c r="Q26" s="10">
        <v>341.50335715648259</v>
      </c>
      <c r="R26" s="10">
        <v>326.88669492632687</v>
      </c>
      <c r="S26" s="10">
        <v>317.48290064034427</v>
      </c>
      <c r="T26" s="10">
        <v>315.28810207095455</v>
      </c>
      <c r="U26" s="10">
        <v>309.06756580917227</v>
      </c>
      <c r="V26" s="10">
        <v>350.57978833046417</v>
      </c>
      <c r="W26" s="10">
        <v>363.69189518164319</v>
      </c>
    </row>
    <row r="27" spans="1:1012 1028:2046 2062:3058 3074:4092 4108:5120 5123:6138 6154:7166 7169:8184 8200:9215 9217:10230 10246:11264 11280:12276 12292:13310 13326:14322 14338:15356 15372:16368" ht="15" customHeight="1" x14ac:dyDescent="0.2">
      <c r="A27" s="9" t="s">
        <v>8</v>
      </c>
      <c r="B27" s="7">
        <v>3.7768691914480672</v>
      </c>
      <c r="C27" s="7">
        <v>4.6491795364014097</v>
      </c>
      <c r="D27" s="7">
        <v>3.8955260525187789</v>
      </c>
      <c r="E27" s="7">
        <v>2.7488884569713647</v>
      </c>
      <c r="F27" s="7">
        <v>3.8535134906573494</v>
      </c>
      <c r="G27" s="7">
        <v>4.0620045732775107</v>
      </c>
      <c r="H27" s="7">
        <v>4.1586629619814381</v>
      </c>
      <c r="I27" s="7">
        <v>4.8599663339632206</v>
      </c>
      <c r="J27" s="7">
        <v>5.0030346367831857</v>
      </c>
      <c r="K27" s="7">
        <v>6.8036959568520086</v>
      </c>
      <c r="L27" s="7">
        <v>7.0491514166342579</v>
      </c>
      <c r="M27" s="7">
        <v>7.5942051599346607</v>
      </c>
      <c r="N27" s="7">
        <v>7.6246600903630712</v>
      </c>
      <c r="O27" s="7">
        <v>6.9283141267553114</v>
      </c>
      <c r="P27" s="7">
        <v>7.1881403353415436</v>
      </c>
      <c r="Q27" s="7">
        <v>6.7268591706483489</v>
      </c>
      <c r="R27" s="7">
        <v>5.6723064825176293</v>
      </c>
      <c r="S27" s="7">
        <v>4.9335365416166113</v>
      </c>
      <c r="T27" s="7">
        <v>5.1693004711465163</v>
      </c>
      <c r="U27" s="7">
        <v>5.061728873052922</v>
      </c>
      <c r="V27" s="7">
        <v>5.8305952704831574</v>
      </c>
      <c r="W27" s="7">
        <v>5.5338427685844511</v>
      </c>
    </row>
    <row r="28" spans="1:1012 1028:2046 2062:3058 3074:4092 4108:5120 5123:6138 6154:7166 7169:8184 8200:9215 9217:10230 10246:11264 11280:12276 12292:13310 13326:14322 14338:15356 15372:16368" ht="15" customHeight="1" x14ac:dyDescent="0.2">
      <c r="A28" s="8" t="s">
        <v>9</v>
      </c>
      <c r="B28" s="7">
        <v>75.800332731461552</v>
      </c>
      <c r="C28" s="7">
        <v>74.620866982696683</v>
      </c>
      <c r="D28" s="7">
        <v>75.104412932477629</v>
      </c>
      <c r="E28" s="7">
        <v>77.496806870945605</v>
      </c>
      <c r="F28" s="7">
        <v>75.125325685991598</v>
      </c>
      <c r="G28" s="7">
        <v>75.277488271142929</v>
      </c>
      <c r="H28" s="7">
        <v>74.194376073169579</v>
      </c>
      <c r="I28" s="7">
        <v>73.592373599997543</v>
      </c>
      <c r="J28" s="7">
        <v>71.494618793661573</v>
      </c>
      <c r="K28" s="7">
        <v>69.828971561565979</v>
      </c>
      <c r="L28" s="7">
        <v>70.653435350402773</v>
      </c>
      <c r="M28" s="7">
        <v>70.75746582343227</v>
      </c>
      <c r="N28" s="7">
        <v>71.099533679846871</v>
      </c>
      <c r="O28" s="7">
        <v>72.473883441745102</v>
      </c>
      <c r="P28" s="7">
        <v>73.870407229898291</v>
      </c>
      <c r="Q28" s="7">
        <v>74.019048625296421</v>
      </c>
      <c r="R28" s="7">
        <v>75.072469375768932</v>
      </c>
      <c r="S28" s="7">
        <v>75.512774919377122</v>
      </c>
      <c r="T28" s="7">
        <v>75.445207190811885</v>
      </c>
      <c r="U28" s="7">
        <v>76.194589862859516</v>
      </c>
      <c r="V28" s="7">
        <v>73.142874891524556</v>
      </c>
      <c r="W28" s="7">
        <v>72.180746543189827</v>
      </c>
    </row>
    <row r="29" spans="1:1012 1028:2046 2062:3058 3074:4092 4108:5120 5123:6138 6154:7166 7169:8184 8200:9215 9217:10230 10246:11264 11280:12276 12292:13310 13326:14322 14338:15356 15372:16368" ht="15" customHeight="1" thickBot="1" x14ac:dyDescent="0.25">
      <c r="A29" s="6" t="s">
        <v>10</v>
      </c>
      <c r="B29" s="2">
        <v>72.937453317511853</v>
      </c>
      <c r="C29" s="2">
        <v>71.15160890505183</v>
      </c>
      <c r="D29" s="2">
        <v>72.178700960101679</v>
      </c>
      <c r="E29" s="2">
        <v>75.366506092348786</v>
      </c>
      <c r="F29" s="2">
        <v>72.230361125781684</v>
      </c>
      <c r="G29" s="2">
        <v>72.21971325492089</v>
      </c>
      <c r="H29" s="2">
        <v>71.108882035541072</v>
      </c>
      <c r="I29" s="2">
        <v>70.015809018673053</v>
      </c>
      <c r="J29" s="2">
        <v>67.917718251978584</v>
      </c>
      <c r="K29" s="2">
        <v>65.078020646720077</v>
      </c>
      <c r="L29" s="2">
        <v>65.672967711499325</v>
      </c>
      <c r="M29" s="2">
        <v>65.383998702830809</v>
      </c>
      <c r="N29" s="2">
        <v>65.67843591092462</v>
      </c>
      <c r="O29" s="2">
        <v>67.452665137042345</v>
      </c>
      <c r="P29" s="2">
        <v>68.560498691925133</v>
      </c>
      <c r="Q29" s="2">
        <v>69.039891464819007</v>
      </c>
      <c r="R29" s="2">
        <v>70.814128828780923</v>
      </c>
      <c r="S29" s="2">
        <v>71.787324575140758</v>
      </c>
      <c r="T29" s="2">
        <v>71.545217740039632</v>
      </c>
      <c r="U29" s="2">
        <v>72.337826308067022</v>
      </c>
      <c r="V29" s="2">
        <v>68.878209887403926</v>
      </c>
      <c r="W29" s="2">
        <v>68.186377520299274</v>
      </c>
    </row>
    <row r="30" spans="1:1012 1028:2046 2062:3058 3074:4092 4108:5120 5123:6138 6154:7166 7169:8184 8200:9215 9217:10230 10246:11264 11280:12276 12292:13310 13326:14322 14338:15356 15372:16368" ht="15" customHeight="1" x14ac:dyDescent="0.2">
      <c r="A30" s="5"/>
    </row>
    <row r="31" spans="1:1012 1028:2046 2062:3058 3074:4092 4108:5120 5123:6138 6154:7166 7169:8184 8200:9215 9217:10230 10246:11264 11280:12276 12292:13310 13326:14322 14338:15356 15372:16368" s="1" customFormat="1" ht="15" customHeight="1" x14ac:dyDescent="0.3">
      <c r="A31" s="3" t="s">
        <v>12</v>
      </c>
      <c r="R31"/>
      <c r="S31"/>
      <c r="T31"/>
      <c r="U31"/>
      <c r="X31"/>
      <c r="Y31"/>
    </row>
    <row r="32" spans="1:1012 1028:2046 2062:3058 3074:4092 4108:5120 5123:6138 6154:7166 7169:8184 8200:9215 9217:10230 10246:11264 11280:12276 12292:13310 13326:14322 14338:15356 15372:16368" s="1" customFormat="1" ht="15" customHeight="1" x14ac:dyDescent="0.3">
      <c r="A32" s="3" t="s">
        <v>15</v>
      </c>
      <c r="R32"/>
      <c r="S32"/>
      <c r="T32"/>
      <c r="U32"/>
      <c r="X32"/>
      <c r="Y32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</sheetData>
  <mergeCells count="745">
    <mergeCell ref="WUJ16:WVE16"/>
    <mergeCell ref="WVF16:WWA16"/>
    <mergeCell ref="WWB16:WWW16"/>
    <mergeCell ref="WWX16:WXS16"/>
    <mergeCell ref="WXT16:WYO16"/>
    <mergeCell ref="WYP16:WZK16"/>
    <mergeCell ref="XEN16:XFC16"/>
    <mergeCell ref="WZL16:XAG16"/>
    <mergeCell ref="XAH16:XBC16"/>
    <mergeCell ref="XBD16:XBY16"/>
    <mergeCell ref="XBZ16:XCU16"/>
    <mergeCell ref="XCV16:XDQ16"/>
    <mergeCell ref="XDR16:XEM16"/>
    <mergeCell ref="WKF16:WLA16"/>
    <mergeCell ref="WLB16:WLW16"/>
    <mergeCell ref="WLX16:WMS16"/>
    <mergeCell ref="WMT16:WNO16"/>
    <mergeCell ref="WNP16:WOK16"/>
    <mergeCell ref="WOL16:WPG16"/>
    <mergeCell ref="WPH16:WQC16"/>
    <mergeCell ref="WQD16:WQY16"/>
    <mergeCell ref="WQZ16:WRU16"/>
    <mergeCell ref="WRV16:WSQ16"/>
    <mergeCell ref="WSR16:WTM16"/>
    <mergeCell ref="WTN16:WUI16"/>
    <mergeCell ref="WAB16:WAW16"/>
    <mergeCell ref="WAX16:WBS16"/>
    <mergeCell ref="WBT16:WCO16"/>
    <mergeCell ref="WCP16:WDK16"/>
    <mergeCell ref="WDL16:WEG16"/>
    <mergeCell ref="WEH16:WFC16"/>
    <mergeCell ref="WFD16:WFY16"/>
    <mergeCell ref="WFZ16:WGU16"/>
    <mergeCell ref="WGV16:WHQ16"/>
    <mergeCell ref="WHR16:WIM16"/>
    <mergeCell ref="WIN16:WJI16"/>
    <mergeCell ref="WJJ16:WKE16"/>
    <mergeCell ref="VPX16:VQS16"/>
    <mergeCell ref="VQT16:VRO16"/>
    <mergeCell ref="VRP16:VSK16"/>
    <mergeCell ref="VSL16:VTG16"/>
    <mergeCell ref="VTH16:VUC16"/>
    <mergeCell ref="VUD16:VUY16"/>
    <mergeCell ref="VUZ16:VVU16"/>
    <mergeCell ref="VVV16:VWQ16"/>
    <mergeCell ref="VWR16:VXM16"/>
    <mergeCell ref="VXN16:VYI16"/>
    <mergeCell ref="VYJ16:VZE16"/>
    <mergeCell ref="VZF16:WAA16"/>
    <mergeCell ref="VFT16:VGO16"/>
    <mergeCell ref="VGP16:VHK16"/>
    <mergeCell ref="VHL16:VIG16"/>
    <mergeCell ref="VIH16:VJC16"/>
    <mergeCell ref="VJD16:VJY16"/>
    <mergeCell ref="VJZ16:VKU16"/>
    <mergeCell ref="VKV16:VLQ16"/>
    <mergeCell ref="VLR16:VMM16"/>
    <mergeCell ref="VMN16:VNI16"/>
    <mergeCell ref="VNJ16:VOE16"/>
    <mergeCell ref="VOF16:VPA16"/>
    <mergeCell ref="VPB16:VPW16"/>
    <mergeCell ref="UVP16:UWK16"/>
    <mergeCell ref="UWL16:UXG16"/>
    <mergeCell ref="UXH16:UYC16"/>
    <mergeCell ref="UYD16:UYY16"/>
    <mergeCell ref="UYZ16:UZU16"/>
    <mergeCell ref="UZV16:VAQ16"/>
    <mergeCell ref="VAR16:VBM16"/>
    <mergeCell ref="VBN16:VCI16"/>
    <mergeCell ref="VCJ16:VDE16"/>
    <mergeCell ref="VDF16:VEA16"/>
    <mergeCell ref="VEB16:VEW16"/>
    <mergeCell ref="VEX16:VFS16"/>
    <mergeCell ref="ULL16:UMG16"/>
    <mergeCell ref="UMH16:UNC16"/>
    <mergeCell ref="UND16:UNY16"/>
    <mergeCell ref="UNZ16:UOU16"/>
    <mergeCell ref="UOV16:UPQ16"/>
    <mergeCell ref="UPR16:UQM16"/>
    <mergeCell ref="UQN16:URI16"/>
    <mergeCell ref="URJ16:USE16"/>
    <mergeCell ref="USF16:UTA16"/>
    <mergeCell ref="UTB16:UTW16"/>
    <mergeCell ref="UTX16:UUS16"/>
    <mergeCell ref="UUT16:UVO16"/>
    <mergeCell ref="UBH16:UCC16"/>
    <mergeCell ref="UCD16:UCY16"/>
    <mergeCell ref="UCZ16:UDU16"/>
    <mergeCell ref="UDV16:UEQ16"/>
    <mergeCell ref="UER16:UFM16"/>
    <mergeCell ref="UFN16:UGI16"/>
    <mergeCell ref="UGJ16:UHE16"/>
    <mergeCell ref="UHF16:UIA16"/>
    <mergeCell ref="UIB16:UIW16"/>
    <mergeCell ref="UIX16:UJS16"/>
    <mergeCell ref="UJT16:UKO16"/>
    <mergeCell ref="UKP16:ULK16"/>
    <mergeCell ref="TRD16:TRY16"/>
    <mergeCell ref="TRZ16:TSU16"/>
    <mergeCell ref="TSV16:TTQ16"/>
    <mergeCell ref="TTR16:TUM16"/>
    <mergeCell ref="TUN16:TVI16"/>
    <mergeCell ref="TVJ16:TWE16"/>
    <mergeCell ref="TWF16:TXA16"/>
    <mergeCell ref="TXB16:TXW16"/>
    <mergeCell ref="TXX16:TYS16"/>
    <mergeCell ref="TYT16:TZO16"/>
    <mergeCell ref="TZP16:UAK16"/>
    <mergeCell ref="UAL16:UBG16"/>
    <mergeCell ref="TGZ16:THU16"/>
    <mergeCell ref="THV16:TIQ16"/>
    <mergeCell ref="TIR16:TJM16"/>
    <mergeCell ref="TJN16:TKI16"/>
    <mergeCell ref="TKJ16:TLE16"/>
    <mergeCell ref="TLF16:TMA16"/>
    <mergeCell ref="TMB16:TMW16"/>
    <mergeCell ref="TMX16:TNS16"/>
    <mergeCell ref="TNT16:TOO16"/>
    <mergeCell ref="TOP16:TPK16"/>
    <mergeCell ref="TPL16:TQG16"/>
    <mergeCell ref="TQH16:TRC16"/>
    <mergeCell ref="SWV16:SXQ16"/>
    <mergeCell ref="SXR16:SYM16"/>
    <mergeCell ref="SYN16:SZI16"/>
    <mergeCell ref="SZJ16:TAE16"/>
    <mergeCell ref="TAF16:TBA16"/>
    <mergeCell ref="TBB16:TBW16"/>
    <mergeCell ref="TBX16:TCS16"/>
    <mergeCell ref="TCT16:TDO16"/>
    <mergeCell ref="TDP16:TEK16"/>
    <mergeCell ref="TEL16:TFG16"/>
    <mergeCell ref="TFH16:TGC16"/>
    <mergeCell ref="TGD16:TGY16"/>
    <mergeCell ref="SMR16:SNM16"/>
    <mergeCell ref="SNN16:SOI16"/>
    <mergeCell ref="SOJ16:SPE16"/>
    <mergeCell ref="SPF16:SQA16"/>
    <mergeCell ref="SQB16:SQW16"/>
    <mergeCell ref="SQX16:SRS16"/>
    <mergeCell ref="SRT16:SSO16"/>
    <mergeCell ref="SSP16:STK16"/>
    <mergeCell ref="STL16:SUG16"/>
    <mergeCell ref="SUH16:SVC16"/>
    <mergeCell ref="SVD16:SVY16"/>
    <mergeCell ref="SVZ16:SWU16"/>
    <mergeCell ref="SCN16:SDI16"/>
    <mergeCell ref="SDJ16:SEE16"/>
    <mergeCell ref="SEF16:SFA16"/>
    <mergeCell ref="SFB16:SFW16"/>
    <mergeCell ref="SFX16:SGS16"/>
    <mergeCell ref="SGT16:SHO16"/>
    <mergeCell ref="SHP16:SIK16"/>
    <mergeCell ref="SIL16:SJG16"/>
    <mergeCell ref="SJH16:SKC16"/>
    <mergeCell ref="SKD16:SKY16"/>
    <mergeCell ref="SKZ16:SLU16"/>
    <mergeCell ref="SLV16:SMQ16"/>
    <mergeCell ref="RSJ16:RTE16"/>
    <mergeCell ref="RTF16:RUA16"/>
    <mergeCell ref="RUB16:RUW16"/>
    <mergeCell ref="RUX16:RVS16"/>
    <mergeCell ref="RVT16:RWO16"/>
    <mergeCell ref="RWP16:RXK16"/>
    <mergeCell ref="RXL16:RYG16"/>
    <mergeCell ref="RYH16:RZC16"/>
    <mergeCell ref="RZD16:RZY16"/>
    <mergeCell ref="RZZ16:SAU16"/>
    <mergeCell ref="SAV16:SBQ16"/>
    <mergeCell ref="SBR16:SCM16"/>
    <mergeCell ref="RIF16:RJA16"/>
    <mergeCell ref="RJB16:RJW16"/>
    <mergeCell ref="RJX16:RKS16"/>
    <mergeCell ref="RKT16:RLO16"/>
    <mergeCell ref="RLP16:RMK16"/>
    <mergeCell ref="RML16:RNG16"/>
    <mergeCell ref="RNH16:ROC16"/>
    <mergeCell ref="ROD16:ROY16"/>
    <mergeCell ref="ROZ16:RPU16"/>
    <mergeCell ref="RPV16:RQQ16"/>
    <mergeCell ref="RQR16:RRM16"/>
    <mergeCell ref="RRN16:RSI16"/>
    <mergeCell ref="QYB16:QYW16"/>
    <mergeCell ref="QYX16:QZS16"/>
    <mergeCell ref="QZT16:RAO16"/>
    <mergeCell ref="RAP16:RBK16"/>
    <mergeCell ref="RBL16:RCG16"/>
    <mergeCell ref="RCH16:RDC16"/>
    <mergeCell ref="RDD16:RDY16"/>
    <mergeCell ref="RDZ16:REU16"/>
    <mergeCell ref="REV16:RFQ16"/>
    <mergeCell ref="RFR16:RGM16"/>
    <mergeCell ref="RGN16:RHI16"/>
    <mergeCell ref="RHJ16:RIE16"/>
    <mergeCell ref="QNX16:QOS16"/>
    <mergeCell ref="QOT16:QPO16"/>
    <mergeCell ref="QPP16:QQK16"/>
    <mergeCell ref="QQL16:QRG16"/>
    <mergeCell ref="QRH16:QSC16"/>
    <mergeCell ref="QSD16:QSY16"/>
    <mergeCell ref="QSZ16:QTU16"/>
    <mergeCell ref="QTV16:QUQ16"/>
    <mergeCell ref="QUR16:QVM16"/>
    <mergeCell ref="QVN16:QWI16"/>
    <mergeCell ref="QWJ16:QXE16"/>
    <mergeCell ref="QXF16:QYA16"/>
    <mergeCell ref="QDT16:QEO16"/>
    <mergeCell ref="QEP16:QFK16"/>
    <mergeCell ref="QFL16:QGG16"/>
    <mergeCell ref="QGH16:QHC16"/>
    <mergeCell ref="QHD16:QHY16"/>
    <mergeCell ref="QHZ16:QIU16"/>
    <mergeCell ref="QIV16:QJQ16"/>
    <mergeCell ref="QJR16:QKM16"/>
    <mergeCell ref="QKN16:QLI16"/>
    <mergeCell ref="QLJ16:QME16"/>
    <mergeCell ref="QMF16:QNA16"/>
    <mergeCell ref="QNB16:QNW16"/>
    <mergeCell ref="PTP16:PUK16"/>
    <mergeCell ref="PUL16:PVG16"/>
    <mergeCell ref="PVH16:PWC16"/>
    <mergeCell ref="PWD16:PWY16"/>
    <mergeCell ref="PWZ16:PXU16"/>
    <mergeCell ref="PXV16:PYQ16"/>
    <mergeCell ref="PYR16:PZM16"/>
    <mergeCell ref="PZN16:QAI16"/>
    <mergeCell ref="QAJ16:QBE16"/>
    <mergeCell ref="QBF16:QCA16"/>
    <mergeCell ref="QCB16:QCW16"/>
    <mergeCell ref="QCX16:QDS16"/>
    <mergeCell ref="PJL16:PKG16"/>
    <mergeCell ref="PKH16:PLC16"/>
    <mergeCell ref="PLD16:PLY16"/>
    <mergeCell ref="PLZ16:PMU16"/>
    <mergeCell ref="PMV16:PNQ16"/>
    <mergeCell ref="PNR16:POM16"/>
    <mergeCell ref="PON16:PPI16"/>
    <mergeCell ref="PPJ16:PQE16"/>
    <mergeCell ref="PQF16:PRA16"/>
    <mergeCell ref="PRB16:PRW16"/>
    <mergeCell ref="PRX16:PSS16"/>
    <mergeCell ref="PST16:PTO16"/>
    <mergeCell ref="OZH16:PAC16"/>
    <mergeCell ref="PAD16:PAY16"/>
    <mergeCell ref="PAZ16:PBU16"/>
    <mergeCell ref="PBV16:PCQ16"/>
    <mergeCell ref="PCR16:PDM16"/>
    <mergeCell ref="PDN16:PEI16"/>
    <mergeCell ref="PEJ16:PFE16"/>
    <mergeCell ref="PFF16:PGA16"/>
    <mergeCell ref="PGB16:PGW16"/>
    <mergeCell ref="PGX16:PHS16"/>
    <mergeCell ref="PHT16:PIO16"/>
    <mergeCell ref="PIP16:PJK16"/>
    <mergeCell ref="OPD16:OPY16"/>
    <mergeCell ref="OPZ16:OQU16"/>
    <mergeCell ref="OQV16:ORQ16"/>
    <mergeCell ref="ORR16:OSM16"/>
    <mergeCell ref="OSN16:OTI16"/>
    <mergeCell ref="OTJ16:OUE16"/>
    <mergeCell ref="OUF16:OVA16"/>
    <mergeCell ref="OVB16:OVW16"/>
    <mergeCell ref="OVX16:OWS16"/>
    <mergeCell ref="OWT16:OXO16"/>
    <mergeCell ref="OXP16:OYK16"/>
    <mergeCell ref="OYL16:OZG16"/>
    <mergeCell ref="OEZ16:OFU16"/>
    <mergeCell ref="OFV16:OGQ16"/>
    <mergeCell ref="OGR16:OHM16"/>
    <mergeCell ref="OHN16:OII16"/>
    <mergeCell ref="OIJ16:OJE16"/>
    <mergeCell ref="OJF16:OKA16"/>
    <mergeCell ref="OKB16:OKW16"/>
    <mergeCell ref="OKX16:OLS16"/>
    <mergeCell ref="OLT16:OMO16"/>
    <mergeCell ref="OMP16:ONK16"/>
    <mergeCell ref="ONL16:OOG16"/>
    <mergeCell ref="OOH16:OPC16"/>
    <mergeCell ref="NUV16:NVQ16"/>
    <mergeCell ref="NVR16:NWM16"/>
    <mergeCell ref="NWN16:NXI16"/>
    <mergeCell ref="NXJ16:NYE16"/>
    <mergeCell ref="NYF16:NZA16"/>
    <mergeCell ref="NZB16:NZW16"/>
    <mergeCell ref="NZX16:OAS16"/>
    <mergeCell ref="OAT16:OBO16"/>
    <mergeCell ref="OBP16:OCK16"/>
    <mergeCell ref="OCL16:ODG16"/>
    <mergeCell ref="ODH16:OEC16"/>
    <mergeCell ref="OED16:OEY16"/>
    <mergeCell ref="NKR16:NLM16"/>
    <mergeCell ref="NLN16:NMI16"/>
    <mergeCell ref="NMJ16:NNE16"/>
    <mergeCell ref="NNF16:NOA16"/>
    <mergeCell ref="NOB16:NOW16"/>
    <mergeCell ref="NOX16:NPS16"/>
    <mergeCell ref="NPT16:NQO16"/>
    <mergeCell ref="NQP16:NRK16"/>
    <mergeCell ref="NRL16:NSG16"/>
    <mergeCell ref="NSH16:NTC16"/>
    <mergeCell ref="NTD16:NTY16"/>
    <mergeCell ref="NTZ16:NUU16"/>
    <mergeCell ref="NAN16:NBI16"/>
    <mergeCell ref="NBJ16:NCE16"/>
    <mergeCell ref="NCF16:NDA16"/>
    <mergeCell ref="NDB16:NDW16"/>
    <mergeCell ref="NDX16:NES16"/>
    <mergeCell ref="NET16:NFO16"/>
    <mergeCell ref="NFP16:NGK16"/>
    <mergeCell ref="NGL16:NHG16"/>
    <mergeCell ref="NHH16:NIC16"/>
    <mergeCell ref="NID16:NIY16"/>
    <mergeCell ref="NIZ16:NJU16"/>
    <mergeCell ref="NJV16:NKQ16"/>
    <mergeCell ref="MQJ16:MRE16"/>
    <mergeCell ref="MRF16:MSA16"/>
    <mergeCell ref="MSB16:MSW16"/>
    <mergeCell ref="MSX16:MTS16"/>
    <mergeCell ref="MTT16:MUO16"/>
    <mergeCell ref="MUP16:MVK16"/>
    <mergeCell ref="MVL16:MWG16"/>
    <mergeCell ref="MWH16:MXC16"/>
    <mergeCell ref="MXD16:MXY16"/>
    <mergeCell ref="MXZ16:MYU16"/>
    <mergeCell ref="MYV16:MZQ16"/>
    <mergeCell ref="MZR16:NAM16"/>
    <mergeCell ref="MGF16:MHA16"/>
    <mergeCell ref="MHB16:MHW16"/>
    <mergeCell ref="MHX16:MIS16"/>
    <mergeCell ref="MIT16:MJO16"/>
    <mergeCell ref="MJP16:MKK16"/>
    <mergeCell ref="MKL16:MLG16"/>
    <mergeCell ref="MLH16:MMC16"/>
    <mergeCell ref="MMD16:MMY16"/>
    <mergeCell ref="MMZ16:MNU16"/>
    <mergeCell ref="MNV16:MOQ16"/>
    <mergeCell ref="MOR16:MPM16"/>
    <mergeCell ref="MPN16:MQI16"/>
    <mergeCell ref="LWB16:LWW16"/>
    <mergeCell ref="LWX16:LXS16"/>
    <mergeCell ref="LXT16:LYO16"/>
    <mergeCell ref="LYP16:LZK16"/>
    <mergeCell ref="LZL16:MAG16"/>
    <mergeCell ref="MAH16:MBC16"/>
    <mergeCell ref="MBD16:MBY16"/>
    <mergeCell ref="MBZ16:MCU16"/>
    <mergeCell ref="MCV16:MDQ16"/>
    <mergeCell ref="MDR16:MEM16"/>
    <mergeCell ref="MEN16:MFI16"/>
    <mergeCell ref="MFJ16:MGE16"/>
    <mergeCell ref="LLX16:LMS16"/>
    <mergeCell ref="LMT16:LNO16"/>
    <mergeCell ref="LNP16:LOK16"/>
    <mergeCell ref="LOL16:LPG16"/>
    <mergeCell ref="LPH16:LQC16"/>
    <mergeCell ref="LQD16:LQY16"/>
    <mergeCell ref="LQZ16:LRU16"/>
    <mergeCell ref="LRV16:LSQ16"/>
    <mergeCell ref="LSR16:LTM16"/>
    <mergeCell ref="LTN16:LUI16"/>
    <mergeCell ref="LUJ16:LVE16"/>
    <mergeCell ref="LVF16:LWA16"/>
    <mergeCell ref="LBT16:LCO16"/>
    <mergeCell ref="LCP16:LDK16"/>
    <mergeCell ref="LDL16:LEG16"/>
    <mergeCell ref="LEH16:LFC16"/>
    <mergeCell ref="LFD16:LFY16"/>
    <mergeCell ref="LFZ16:LGU16"/>
    <mergeCell ref="LGV16:LHQ16"/>
    <mergeCell ref="LHR16:LIM16"/>
    <mergeCell ref="LIN16:LJI16"/>
    <mergeCell ref="LJJ16:LKE16"/>
    <mergeCell ref="LKF16:LLA16"/>
    <mergeCell ref="LLB16:LLW16"/>
    <mergeCell ref="KRP16:KSK16"/>
    <mergeCell ref="KSL16:KTG16"/>
    <mergeCell ref="KTH16:KUC16"/>
    <mergeCell ref="KUD16:KUY16"/>
    <mergeCell ref="KUZ16:KVU16"/>
    <mergeCell ref="KVV16:KWQ16"/>
    <mergeCell ref="KWR16:KXM16"/>
    <mergeCell ref="KXN16:KYI16"/>
    <mergeCell ref="KYJ16:KZE16"/>
    <mergeCell ref="KZF16:LAA16"/>
    <mergeCell ref="LAB16:LAW16"/>
    <mergeCell ref="LAX16:LBS16"/>
    <mergeCell ref="KHL16:KIG16"/>
    <mergeCell ref="KIH16:KJC16"/>
    <mergeCell ref="KJD16:KJY16"/>
    <mergeCell ref="KJZ16:KKU16"/>
    <mergeCell ref="KKV16:KLQ16"/>
    <mergeCell ref="KLR16:KMM16"/>
    <mergeCell ref="KMN16:KNI16"/>
    <mergeCell ref="KNJ16:KOE16"/>
    <mergeCell ref="KOF16:KPA16"/>
    <mergeCell ref="KPB16:KPW16"/>
    <mergeCell ref="KPX16:KQS16"/>
    <mergeCell ref="KQT16:KRO16"/>
    <mergeCell ref="JXH16:JYC16"/>
    <mergeCell ref="JYD16:JYY16"/>
    <mergeCell ref="JYZ16:JZU16"/>
    <mergeCell ref="JZV16:KAQ16"/>
    <mergeCell ref="KAR16:KBM16"/>
    <mergeCell ref="KBN16:KCI16"/>
    <mergeCell ref="KCJ16:KDE16"/>
    <mergeCell ref="KDF16:KEA16"/>
    <mergeCell ref="KEB16:KEW16"/>
    <mergeCell ref="KEX16:KFS16"/>
    <mergeCell ref="KFT16:KGO16"/>
    <mergeCell ref="KGP16:KHK16"/>
    <mergeCell ref="JND16:JNY16"/>
    <mergeCell ref="JNZ16:JOU16"/>
    <mergeCell ref="JOV16:JPQ16"/>
    <mergeCell ref="JPR16:JQM16"/>
    <mergeCell ref="JQN16:JRI16"/>
    <mergeCell ref="JRJ16:JSE16"/>
    <mergeCell ref="JSF16:JTA16"/>
    <mergeCell ref="JTB16:JTW16"/>
    <mergeCell ref="JTX16:JUS16"/>
    <mergeCell ref="JUT16:JVO16"/>
    <mergeCell ref="JVP16:JWK16"/>
    <mergeCell ref="JWL16:JXG16"/>
    <mergeCell ref="JCZ16:JDU16"/>
    <mergeCell ref="JDV16:JEQ16"/>
    <mergeCell ref="JER16:JFM16"/>
    <mergeCell ref="JFN16:JGI16"/>
    <mergeCell ref="JGJ16:JHE16"/>
    <mergeCell ref="JHF16:JIA16"/>
    <mergeCell ref="JIB16:JIW16"/>
    <mergeCell ref="JIX16:JJS16"/>
    <mergeCell ref="JJT16:JKO16"/>
    <mergeCell ref="JKP16:JLK16"/>
    <mergeCell ref="JLL16:JMG16"/>
    <mergeCell ref="JMH16:JNC16"/>
    <mergeCell ref="ISV16:ITQ16"/>
    <mergeCell ref="ITR16:IUM16"/>
    <mergeCell ref="IUN16:IVI16"/>
    <mergeCell ref="IVJ16:IWE16"/>
    <mergeCell ref="IWF16:IXA16"/>
    <mergeCell ref="IXB16:IXW16"/>
    <mergeCell ref="IXX16:IYS16"/>
    <mergeCell ref="IYT16:IZO16"/>
    <mergeCell ref="IZP16:JAK16"/>
    <mergeCell ref="JAL16:JBG16"/>
    <mergeCell ref="JBH16:JCC16"/>
    <mergeCell ref="JCD16:JCY16"/>
    <mergeCell ref="IIR16:IJM16"/>
    <mergeCell ref="IJN16:IKI16"/>
    <mergeCell ref="IKJ16:ILE16"/>
    <mergeCell ref="ILF16:IMA16"/>
    <mergeCell ref="IMB16:IMW16"/>
    <mergeCell ref="IMX16:INS16"/>
    <mergeCell ref="INT16:IOO16"/>
    <mergeCell ref="IOP16:IPK16"/>
    <mergeCell ref="IPL16:IQG16"/>
    <mergeCell ref="IQH16:IRC16"/>
    <mergeCell ref="IRD16:IRY16"/>
    <mergeCell ref="IRZ16:ISU16"/>
    <mergeCell ref="HYN16:HZI16"/>
    <mergeCell ref="HZJ16:IAE16"/>
    <mergeCell ref="IAF16:IBA16"/>
    <mergeCell ref="IBB16:IBW16"/>
    <mergeCell ref="IBX16:ICS16"/>
    <mergeCell ref="ICT16:IDO16"/>
    <mergeCell ref="IDP16:IEK16"/>
    <mergeCell ref="IEL16:IFG16"/>
    <mergeCell ref="IFH16:IGC16"/>
    <mergeCell ref="IGD16:IGY16"/>
    <mergeCell ref="IGZ16:IHU16"/>
    <mergeCell ref="IHV16:IIQ16"/>
    <mergeCell ref="HOJ16:HPE16"/>
    <mergeCell ref="HPF16:HQA16"/>
    <mergeCell ref="HQB16:HQW16"/>
    <mergeCell ref="HQX16:HRS16"/>
    <mergeCell ref="HRT16:HSO16"/>
    <mergeCell ref="HSP16:HTK16"/>
    <mergeCell ref="HTL16:HUG16"/>
    <mergeCell ref="HUH16:HVC16"/>
    <mergeCell ref="HVD16:HVY16"/>
    <mergeCell ref="HVZ16:HWU16"/>
    <mergeCell ref="HWV16:HXQ16"/>
    <mergeCell ref="HXR16:HYM16"/>
    <mergeCell ref="HEF16:HFA16"/>
    <mergeCell ref="HFB16:HFW16"/>
    <mergeCell ref="HFX16:HGS16"/>
    <mergeCell ref="HGT16:HHO16"/>
    <mergeCell ref="HHP16:HIK16"/>
    <mergeCell ref="HIL16:HJG16"/>
    <mergeCell ref="HJH16:HKC16"/>
    <mergeCell ref="HKD16:HKY16"/>
    <mergeCell ref="HKZ16:HLU16"/>
    <mergeCell ref="HLV16:HMQ16"/>
    <mergeCell ref="HMR16:HNM16"/>
    <mergeCell ref="HNN16:HOI16"/>
    <mergeCell ref="GUB16:GUW16"/>
    <mergeCell ref="GUX16:GVS16"/>
    <mergeCell ref="GVT16:GWO16"/>
    <mergeCell ref="GWP16:GXK16"/>
    <mergeCell ref="GXL16:GYG16"/>
    <mergeCell ref="GYH16:GZC16"/>
    <mergeCell ref="GZD16:GZY16"/>
    <mergeCell ref="GZZ16:HAU16"/>
    <mergeCell ref="HAV16:HBQ16"/>
    <mergeCell ref="HBR16:HCM16"/>
    <mergeCell ref="HCN16:HDI16"/>
    <mergeCell ref="HDJ16:HEE16"/>
    <mergeCell ref="GJX16:GKS16"/>
    <mergeCell ref="GKT16:GLO16"/>
    <mergeCell ref="GLP16:GMK16"/>
    <mergeCell ref="GML16:GNG16"/>
    <mergeCell ref="GNH16:GOC16"/>
    <mergeCell ref="GOD16:GOY16"/>
    <mergeCell ref="GOZ16:GPU16"/>
    <mergeCell ref="GPV16:GQQ16"/>
    <mergeCell ref="GQR16:GRM16"/>
    <mergeCell ref="GRN16:GSI16"/>
    <mergeCell ref="GSJ16:GTE16"/>
    <mergeCell ref="GTF16:GUA16"/>
    <mergeCell ref="FZT16:GAO16"/>
    <mergeCell ref="GAP16:GBK16"/>
    <mergeCell ref="GBL16:GCG16"/>
    <mergeCell ref="GCH16:GDC16"/>
    <mergeCell ref="GDD16:GDY16"/>
    <mergeCell ref="GDZ16:GEU16"/>
    <mergeCell ref="GEV16:GFQ16"/>
    <mergeCell ref="GFR16:GGM16"/>
    <mergeCell ref="GGN16:GHI16"/>
    <mergeCell ref="GHJ16:GIE16"/>
    <mergeCell ref="GIF16:GJA16"/>
    <mergeCell ref="GJB16:GJW16"/>
    <mergeCell ref="FPP16:FQK16"/>
    <mergeCell ref="FQL16:FRG16"/>
    <mergeCell ref="FRH16:FSC16"/>
    <mergeCell ref="FSD16:FSY16"/>
    <mergeCell ref="FSZ16:FTU16"/>
    <mergeCell ref="FTV16:FUQ16"/>
    <mergeCell ref="FUR16:FVM16"/>
    <mergeCell ref="FVN16:FWI16"/>
    <mergeCell ref="FWJ16:FXE16"/>
    <mergeCell ref="FXF16:FYA16"/>
    <mergeCell ref="FYB16:FYW16"/>
    <mergeCell ref="FYX16:FZS16"/>
    <mergeCell ref="FFL16:FGG16"/>
    <mergeCell ref="FGH16:FHC16"/>
    <mergeCell ref="FHD16:FHY16"/>
    <mergeCell ref="FHZ16:FIU16"/>
    <mergeCell ref="FIV16:FJQ16"/>
    <mergeCell ref="FJR16:FKM16"/>
    <mergeCell ref="FKN16:FLI16"/>
    <mergeCell ref="FLJ16:FME16"/>
    <mergeCell ref="FMF16:FNA16"/>
    <mergeCell ref="FNB16:FNW16"/>
    <mergeCell ref="FNX16:FOS16"/>
    <mergeCell ref="FOT16:FPO16"/>
    <mergeCell ref="EVH16:EWC16"/>
    <mergeCell ref="EWD16:EWY16"/>
    <mergeCell ref="EWZ16:EXU16"/>
    <mergeCell ref="EXV16:EYQ16"/>
    <mergeCell ref="EYR16:EZM16"/>
    <mergeCell ref="EZN16:FAI16"/>
    <mergeCell ref="FAJ16:FBE16"/>
    <mergeCell ref="FBF16:FCA16"/>
    <mergeCell ref="FCB16:FCW16"/>
    <mergeCell ref="FCX16:FDS16"/>
    <mergeCell ref="FDT16:FEO16"/>
    <mergeCell ref="FEP16:FFK16"/>
    <mergeCell ref="ELD16:ELY16"/>
    <mergeCell ref="ELZ16:EMU16"/>
    <mergeCell ref="EMV16:ENQ16"/>
    <mergeCell ref="ENR16:EOM16"/>
    <mergeCell ref="EON16:EPI16"/>
    <mergeCell ref="EPJ16:EQE16"/>
    <mergeCell ref="EQF16:ERA16"/>
    <mergeCell ref="ERB16:ERW16"/>
    <mergeCell ref="ERX16:ESS16"/>
    <mergeCell ref="EST16:ETO16"/>
    <mergeCell ref="ETP16:EUK16"/>
    <mergeCell ref="EUL16:EVG16"/>
    <mergeCell ref="EAZ16:EBU16"/>
    <mergeCell ref="EBV16:ECQ16"/>
    <mergeCell ref="ECR16:EDM16"/>
    <mergeCell ref="EDN16:EEI16"/>
    <mergeCell ref="EEJ16:EFE16"/>
    <mergeCell ref="EFF16:EGA16"/>
    <mergeCell ref="EGB16:EGW16"/>
    <mergeCell ref="EGX16:EHS16"/>
    <mergeCell ref="EHT16:EIO16"/>
    <mergeCell ref="EIP16:EJK16"/>
    <mergeCell ref="EJL16:EKG16"/>
    <mergeCell ref="EKH16:ELC16"/>
    <mergeCell ref="DQV16:DRQ16"/>
    <mergeCell ref="DRR16:DSM16"/>
    <mergeCell ref="DSN16:DTI16"/>
    <mergeCell ref="DTJ16:DUE16"/>
    <mergeCell ref="DUF16:DVA16"/>
    <mergeCell ref="DVB16:DVW16"/>
    <mergeCell ref="DVX16:DWS16"/>
    <mergeCell ref="DWT16:DXO16"/>
    <mergeCell ref="DXP16:DYK16"/>
    <mergeCell ref="DYL16:DZG16"/>
    <mergeCell ref="DZH16:EAC16"/>
    <mergeCell ref="EAD16:EAY16"/>
    <mergeCell ref="DGR16:DHM16"/>
    <mergeCell ref="DHN16:DII16"/>
    <mergeCell ref="DIJ16:DJE16"/>
    <mergeCell ref="DJF16:DKA16"/>
    <mergeCell ref="DKB16:DKW16"/>
    <mergeCell ref="DKX16:DLS16"/>
    <mergeCell ref="DLT16:DMO16"/>
    <mergeCell ref="DMP16:DNK16"/>
    <mergeCell ref="DNL16:DOG16"/>
    <mergeCell ref="DOH16:DPC16"/>
    <mergeCell ref="DPD16:DPY16"/>
    <mergeCell ref="DPZ16:DQU16"/>
    <mergeCell ref="CWN16:CXI16"/>
    <mergeCell ref="CXJ16:CYE16"/>
    <mergeCell ref="CYF16:CZA16"/>
    <mergeCell ref="CZB16:CZW16"/>
    <mergeCell ref="CZX16:DAS16"/>
    <mergeCell ref="DAT16:DBO16"/>
    <mergeCell ref="DBP16:DCK16"/>
    <mergeCell ref="DCL16:DDG16"/>
    <mergeCell ref="DDH16:DEC16"/>
    <mergeCell ref="DED16:DEY16"/>
    <mergeCell ref="DEZ16:DFU16"/>
    <mergeCell ref="DFV16:DGQ16"/>
    <mergeCell ref="CMJ16:CNE16"/>
    <mergeCell ref="CNF16:COA16"/>
    <mergeCell ref="COB16:COW16"/>
    <mergeCell ref="COX16:CPS16"/>
    <mergeCell ref="CPT16:CQO16"/>
    <mergeCell ref="CQP16:CRK16"/>
    <mergeCell ref="CRL16:CSG16"/>
    <mergeCell ref="CSH16:CTC16"/>
    <mergeCell ref="CTD16:CTY16"/>
    <mergeCell ref="CTZ16:CUU16"/>
    <mergeCell ref="CUV16:CVQ16"/>
    <mergeCell ref="CVR16:CWM16"/>
    <mergeCell ref="CCF16:CDA16"/>
    <mergeCell ref="CDB16:CDW16"/>
    <mergeCell ref="CDX16:CES16"/>
    <mergeCell ref="CET16:CFO16"/>
    <mergeCell ref="CFP16:CGK16"/>
    <mergeCell ref="CGL16:CHG16"/>
    <mergeCell ref="CHH16:CIC16"/>
    <mergeCell ref="CID16:CIY16"/>
    <mergeCell ref="CIZ16:CJU16"/>
    <mergeCell ref="CJV16:CKQ16"/>
    <mergeCell ref="CKR16:CLM16"/>
    <mergeCell ref="CLN16:CMI16"/>
    <mergeCell ref="BSB16:BSW16"/>
    <mergeCell ref="BSX16:BTS16"/>
    <mergeCell ref="BTT16:BUO16"/>
    <mergeCell ref="BUP16:BVK16"/>
    <mergeCell ref="BVL16:BWG16"/>
    <mergeCell ref="BWH16:BXC16"/>
    <mergeCell ref="BXD16:BXY16"/>
    <mergeCell ref="BXZ16:BYU16"/>
    <mergeCell ref="BYV16:BZQ16"/>
    <mergeCell ref="BZR16:CAM16"/>
    <mergeCell ref="CAN16:CBI16"/>
    <mergeCell ref="CBJ16:CCE16"/>
    <mergeCell ref="BHX16:BIS16"/>
    <mergeCell ref="BIT16:BJO16"/>
    <mergeCell ref="BJP16:BKK16"/>
    <mergeCell ref="BKL16:BLG16"/>
    <mergeCell ref="BLH16:BMC16"/>
    <mergeCell ref="BMD16:BMY16"/>
    <mergeCell ref="BMZ16:BNU16"/>
    <mergeCell ref="BNV16:BOQ16"/>
    <mergeCell ref="BOR16:BPM16"/>
    <mergeCell ref="BPN16:BQI16"/>
    <mergeCell ref="BQJ16:BRE16"/>
    <mergeCell ref="BRF16:BSA16"/>
    <mergeCell ref="AXT16:AYO16"/>
    <mergeCell ref="AYP16:AZK16"/>
    <mergeCell ref="AZL16:BAG16"/>
    <mergeCell ref="BAH16:BBC16"/>
    <mergeCell ref="BBD16:BBY16"/>
    <mergeCell ref="BBZ16:BCU16"/>
    <mergeCell ref="BCV16:BDQ16"/>
    <mergeCell ref="BDR16:BEM16"/>
    <mergeCell ref="BEN16:BFI16"/>
    <mergeCell ref="BFJ16:BGE16"/>
    <mergeCell ref="BGF16:BHA16"/>
    <mergeCell ref="BHB16:BHW16"/>
    <mergeCell ref="ANP16:AOK16"/>
    <mergeCell ref="AOL16:APG16"/>
    <mergeCell ref="APH16:AQC16"/>
    <mergeCell ref="AQD16:AQY16"/>
    <mergeCell ref="AQZ16:ARU16"/>
    <mergeCell ref="ARV16:ASQ16"/>
    <mergeCell ref="ASR16:ATM16"/>
    <mergeCell ref="ATN16:AUI16"/>
    <mergeCell ref="AUJ16:AVE16"/>
    <mergeCell ref="AVF16:AWA16"/>
    <mergeCell ref="AWB16:AWW16"/>
    <mergeCell ref="AWX16:AXS16"/>
    <mergeCell ref="ADL16:AEG16"/>
    <mergeCell ref="AEH16:AFC16"/>
    <mergeCell ref="AFD16:AFY16"/>
    <mergeCell ref="AFZ16:AGU16"/>
    <mergeCell ref="AGV16:AHQ16"/>
    <mergeCell ref="AHR16:AIM16"/>
    <mergeCell ref="AIN16:AJI16"/>
    <mergeCell ref="AJJ16:AKE16"/>
    <mergeCell ref="AKF16:ALA16"/>
    <mergeCell ref="ALB16:ALW16"/>
    <mergeCell ref="ALX16:AMS16"/>
    <mergeCell ref="AMT16:ANO16"/>
    <mergeCell ref="TH16:UC16"/>
    <mergeCell ref="UD16:UY16"/>
    <mergeCell ref="UZ16:VU16"/>
    <mergeCell ref="VV16:WQ16"/>
    <mergeCell ref="WR16:XM16"/>
    <mergeCell ref="XN16:YI16"/>
    <mergeCell ref="YJ16:ZE16"/>
    <mergeCell ref="ZF16:AAA16"/>
    <mergeCell ref="AAB16:AAW16"/>
    <mergeCell ref="AAX16:ABS16"/>
    <mergeCell ref="ABT16:ACO16"/>
    <mergeCell ref="ACP16:ADK16"/>
    <mergeCell ref="JD16:JY16"/>
    <mergeCell ref="JZ16:KU16"/>
    <mergeCell ref="KV16:LQ16"/>
    <mergeCell ref="LR16:MM16"/>
    <mergeCell ref="MN16:NI16"/>
    <mergeCell ref="NJ16:OE16"/>
    <mergeCell ref="OF16:PA16"/>
    <mergeCell ref="PB16:PW16"/>
    <mergeCell ref="PX16:QS16"/>
    <mergeCell ref="QT16:RO16"/>
    <mergeCell ref="RP16:SK16"/>
    <mergeCell ref="SL16:TG16"/>
    <mergeCell ref="A1:W1"/>
    <mergeCell ref="A16:W16"/>
    <mergeCell ref="AR16:BM16"/>
    <mergeCell ref="BN16:CI16"/>
    <mergeCell ref="CJ16:DE16"/>
    <mergeCell ref="DF16:EA16"/>
    <mergeCell ref="EB16:EW16"/>
    <mergeCell ref="EX16:FS16"/>
    <mergeCell ref="FT16:GO16"/>
    <mergeCell ref="GP16:HK16"/>
    <mergeCell ref="HL16:IG16"/>
    <mergeCell ref="IH16:JC16"/>
  </mergeCells>
  <pageMargins left="0.23622047244094491" right="0.23622047244094491" top="0.59055118110236227" bottom="0.59055118110236227" header="0.51181102362204722" footer="0.51181102362204722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აქტივობა_ქალაქი_სოფელი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tsotne balakhashvili</cp:lastModifiedBy>
  <cp:lastPrinted>2018-05-17T11:49:42Z</cp:lastPrinted>
  <dcterms:created xsi:type="dcterms:W3CDTF">2009-07-14T08:46:02Z</dcterms:created>
  <dcterms:modified xsi:type="dcterms:W3CDTF">2020-05-15T07:09:14Z</dcterms:modified>
</cp:coreProperties>
</file>