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gle\LFS_2017-2018\2020-LFS -Interneti-grafikebi-presrelizi\Annual _LFS-2019-13.05.2020\Internet - 2019 - annual\2.1_LFS_2019_GEO-2020.05.18\"/>
    </mc:Choice>
  </mc:AlternateContent>
  <bookViews>
    <workbookView xWindow="-120" yWindow="-120" windowWidth="29040" windowHeight="15840" tabRatio="854" activeTab="1"/>
  </bookViews>
  <sheets>
    <sheet name="საქმიანობის სახე - NACE1" sheetId="18" r:id="rId1"/>
    <sheet name="საქმიანობის სახე - NACE2" sheetId="1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8" l="1"/>
</calcChain>
</file>

<file path=xl/sharedStrings.xml><?xml version="1.0" encoding="utf-8"?>
<sst xmlns="http://schemas.openxmlformats.org/spreadsheetml/2006/main" count="44" uniqueCount="38">
  <si>
    <t>ათასი კაცი</t>
  </si>
  <si>
    <t>სულ დასაქმებულები</t>
  </si>
  <si>
    <t>სოფლის მეურნეობა, ნადირობა და მეტყევეობა, თევზჭერა, მეთევზეობა</t>
  </si>
  <si>
    <t>მშენებლობა</t>
  </si>
  <si>
    <t xml:space="preserve">ვაჭრობა; ავტომობილების, საყოფაცხოვრებო ნაწარმისა და პირადი მოხმარების საგნების რემონტი </t>
  </si>
  <si>
    <t>სასტუმროები და რესტორნები</t>
  </si>
  <si>
    <t>ტრანსპორტი და კავშირგაბმულობა</t>
  </si>
  <si>
    <t>საფინანსო საქმიანობა</t>
  </si>
  <si>
    <t>ოპერაციები უძრავი ქონებით, იჯარა და მომხმარებლისათვის მომსახურების გაწევა</t>
  </si>
  <si>
    <t>განათლება</t>
  </si>
  <si>
    <t>ჯანმრთელობის დაცვა და სოციალური დახმარება</t>
  </si>
  <si>
    <t>კომუნალური, სოციალური და პერსონალური მომსახურების გაწევა</t>
  </si>
  <si>
    <t>კერძო საოჯახო მეურნეობა დაქირავებული მომსახურებით</t>
  </si>
  <si>
    <t>ექსტერიტორიული ორგანიზაციების საქმიანობა</t>
  </si>
  <si>
    <t>არაიდენტიფიცირებული</t>
  </si>
  <si>
    <t>სახელმწიფო მმართველობა</t>
  </si>
  <si>
    <t xml:space="preserve"> მრეწველობა</t>
  </si>
  <si>
    <t>სულ</t>
  </si>
  <si>
    <t>სოფლის, სატყეო და თევზის მეურნეობა</t>
  </si>
  <si>
    <t>მრეწველობა</t>
  </si>
  <si>
    <t>საბითუმო და საცალო ვაჭრობა; ავტომობილების და მოტოციკლების რემონტი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</si>
  <si>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</si>
  <si>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</si>
  <si>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საფინანსო და სადაზღვევო საქმიანობები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</si>
  <si>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</si>
  <si>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</si>
  <si>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</si>
  <si>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</si>
  <si>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</si>
  <si>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</si>
  <si>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>შინამეურნეობების, როგორც დამქირავებლის, საქმიანობები; არადიფერენცირებული საქონლის და მომსახურების წარმოება შინამეურნეობების მიერ საკუთარი მოხმარებისათვის</t>
  </si>
  <si>
    <t>ექსტერიტორიული ორგანიზაციების და ორგანოების საქმიანობები</t>
  </si>
  <si>
    <t>-</t>
  </si>
  <si>
    <r>
      <rPr>
        <b/>
        <u/>
        <sz val="10"/>
        <color theme="1"/>
        <rFont val="Sylfaen"/>
        <family val="1"/>
      </rPr>
      <t>წყარო:</t>
    </r>
    <r>
      <rPr>
        <sz val="10"/>
        <color theme="1"/>
        <rFont val="Sylfaen"/>
        <family val="1"/>
      </rPr>
      <t xml:space="preserve"> სამუშაო ძალის გამოკვლევა.</t>
    </r>
  </si>
  <si>
    <t>დასაქმებულთა განაწილება ეკონომიკური საქმიანობის სახეების (Nace rev. 1.1) მიხედვით, 2017-2019</t>
  </si>
  <si>
    <t>სახელმწიფო მმართველობა და თავდაცვა; სავალდებულო სოციალური უსაფრთხოება</t>
  </si>
  <si>
    <t>ტრანსპორტი და დასაწყობება</t>
  </si>
  <si>
    <t>დასაქმებულთა განაწილება ეკონომიკური საქმიანობის სახეების  (Nace rev. 2) მიხედვით,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</si>
</sst>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0"/>
      <color theme="1"/>
      <name val="Sylfaen"/>
      <family val="1"/>
    </font>
    <font>
      <b/>
      <u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0" fontId="7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29">
    <xf numFmtId="0" fontId="0" fillId="0" borderId="0" xfId="0"/>
    <xf numFmtId="0" fontId="5" fillId="0" borderId="0" xfId="10"/>
    <xf numFmtId="0" fontId="10" fillId="0" borderId="0" xfId="21"/>
    <xf numFmtId="0" fontId="22" fillId="0" borderId="0" xfId="21" applyFont="1"/>
    <xf numFmtId="164" fontId="5" fillId="0" borderId="2" xfId="2" applyNumberFormat="1" applyFont="1" applyBorder="1" applyAlignment="1">
      <alignment horizontal="right"/>
    </xf>
    <xf numFmtId="0" fontId="20" fillId="0" borderId="2" xfId="7" applyFont="1" applyBorder="1" applyAlignment="1">
      <alignment wrapText="1"/>
    </xf>
    <xf numFmtId="164" fontId="5" fillId="0" borderId="0" xfId="2" applyNumberFormat="1" applyFont="1" applyAlignment="1">
      <alignment horizontal="right"/>
    </xf>
    <xf numFmtId="0" fontId="20" fillId="0" borderId="0" xfId="7" applyFont="1" applyAlignment="1">
      <alignment wrapText="1"/>
    </xf>
    <xf numFmtId="0" fontId="20" fillId="2" borderId="0" xfId="7" applyFont="1" applyFill="1" applyAlignment="1">
      <alignment wrapText="1"/>
    </xf>
    <xf numFmtId="164" fontId="8" fillId="0" borderId="0" xfId="2" applyNumberFormat="1" applyFont="1" applyAlignment="1">
      <alignment horizontal="right"/>
    </xf>
    <xf numFmtId="0" fontId="19" fillId="0" borderId="0" xfId="7" applyFont="1" applyAlignment="1">
      <alignment wrapText="1"/>
    </xf>
    <xf numFmtId="0" fontId="17" fillId="0" borderId="1" xfId="2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0" fontId="21" fillId="0" borderId="0" xfId="21" applyFont="1" applyAlignment="1">
      <alignment horizontal="right" vertical="center"/>
    </xf>
    <xf numFmtId="164" fontId="5" fillId="0" borderId="2" xfId="2" applyNumberFormat="1" applyFont="1" applyBorder="1" applyAlignment="1">
      <alignment horizontal="right" vertical="center"/>
    </xf>
    <xf numFmtId="0" fontId="11" fillId="0" borderId="2" xfId="7" applyFont="1" applyBorder="1"/>
    <xf numFmtId="164" fontId="5" fillId="0" borderId="0" xfId="2" applyNumberFormat="1" applyFont="1" applyAlignment="1">
      <alignment horizontal="right" vertical="center"/>
    </xf>
    <xf numFmtId="0" fontId="11" fillId="2" borderId="0" xfId="7" applyFont="1" applyFill="1"/>
    <xf numFmtId="0" fontId="10" fillId="0" borderId="0" xfId="21" applyAlignment="1">
      <alignment wrapText="1"/>
    </xf>
    <xf numFmtId="164" fontId="5" fillId="0" borderId="0" xfId="2" applyNumberFormat="1" applyFont="1" applyAlignment="1">
      <alignment horizontal="right" vertical="center" wrapText="1"/>
    </xf>
    <xf numFmtId="0" fontId="11" fillId="0" borderId="0" xfId="7" applyFont="1" applyAlignment="1">
      <alignment wrapText="1"/>
    </xf>
    <xf numFmtId="164" fontId="5" fillId="2" borderId="0" xfId="2" applyNumberFormat="1" applyFont="1" applyFill="1" applyAlignment="1">
      <alignment horizontal="right" vertical="center"/>
    </xf>
    <xf numFmtId="0" fontId="11" fillId="0" borderId="0" xfId="7" applyFont="1"/>
    <xf numFmtId="164" fontId="8" fillId="0" borderId="0" xfId="2" applyNumberFormat="1" applyFont="1" applyAlignment="1">
      <alignment horizontal="right" vertical="center"/>
    </xf>
    <xf numFmtId="0" fontId="13" fillId="0" borderId="0" xfId="7" applyFont="1"/>
    <xf numFmtId="0" fontId="16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12" fillId="0" borderId="0" xfId="6" applyFont="1" applyAlignment="1">
      <alignment vertical="center"/>
    </xf>
    <xf numFmtId="0" fontId="18" fillId="0" borderId="0" xfId="6" applyFont="1" applyAlignment="1">
      <alignment horizontal="center" vertical="center" wrapText="1"/>
    </xf>
  </cellXfs>
  <cellStyles count="22">
    <cellStyle name="Normal" xfId="0" builtinId="0"/>
    <cellStyle name="Normal 2" xfId="4"/>
    <cellStyle name="Normal 2 2" xfId="17"/>
    <cellStyle name="Normal 3" xfId="8"/>
    <cellStyle name="Normal 3 2" xfId="12"/>
    <cellStyle name="Normal 3 2 2" xfId="20"/>
    <cellStyle name="Normal 3 3" xfId="18"/>
    <cellStyle name="Normal 4" xfId="9"/>
    <cellStyle name="Normal 4 2" xfId="19"/>
    <cellStyle name="Normal 5" xfId="10"/>
    <cellStyle name="Normal 6" xfId="13"/>
    <cellStyle name="Normal 7" xfId="14"/>
    <cellStyle name="Normal 8" xfId="21"/>
    <cellStyle name="Normal_Indeasi_Wage_2000=100" xfId="7"/>
    <cellStyle name="Normal_LFS_DIN_NEW_eng" xfId="6"/>
    <cellStyle name="Normal_Sheet1" xfId="2"/>
    <cellStyle name="Percent 2" xfId="5"/>
    <cellStyle name="Percent 3" xfId="15"/>
    <cellStyle name="Style 1" xfId="1"/>
    <cellStyle name="Style 1 2" xfId="3"/>
    <cellStyle name="Style 1 2 2" xfId="16"/>
    <cellStyle name="Style 1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workbookViewId="0">
      <selection sqref="A1:D1"/>
    </sheetView>
  </sheetViews>
  <sheetFormatPr defaultRowHeight="12.75" x14ac:dyDescent="0.2"/>
  <cols>
    <col min="1" max="1" width="63.7109375" style="1" customWidth="1"/>
    <col min="2" max="4" width="9.7109375" style="1" customWidth="1"/>
    <col min="5" max="16384" width="9.140625" style="1"/>
  </cols>
  <sheetData>
    <row r="1" spans="1:4" ht="30" customHeight="1" x14ac:dyDescent="0.2">
      <c r="A1" s="28" t="s">
        <v>34</v>
      </c>
      <c r="B1" s="28"/>
      <c r="C1" s="28"/>
      <c r="D1" s="28"/>
    </row>
    <row r="2" spans="1:4" ht="15" x14ac:dyDescent="0.2">
      <c r="D2" s="13" t="s">
        <v>0</v>
      </c>
    </row>
    <row r="3" spans="1:4" ht="15" customHeight="1" thickBot="1" x14ac:dyDescent="0.3">
      <c r="A3" s="12"/>
      <c r="B3" s="11">
        <v>2017</v>
      </c>
      <c r="C3" s="11">
        <v>2018</v>
      </c>
      <c r="D3" s="11">
        <v>2019</v>
      </c>
    </row>
    <row r="4" spans="1:4" ht="15" customHeight="1" thickTop="1" x14ac:dyDescent="0.3">
      <c r="A4" s="10" t="s">
        <v>1</v>
      </c>
      <c r="B4" s="9">
        <v>1706.6407287206787</v>
      </c>
      <c r="C4" s="9">
        <v>1694.2018615629504</v>
      </c>
      <c r="D4" s="9">
        <f>SUM(D5:D21)</f>
        <v>1690.1698143078233</v>
      </c>
    </row>
    <row r="5" spans="1:4" ht="15" customHeight="1" x14ac:dyDescent="0.3">
      <c r="A5" s="7" t="s">
        <v>2</v>
      </c>
      <c r="B5" s="6">
        <v>736.54468308584978</v>
      </c>
      <c r="C5" s="6">
        <v>659.23777135153432</v>
      </c>
      <c r="D5" s="6">
        <v>644.88718564050725</v>
      </c>
    </row>
    <row r="6" spans="1:4" ht="15" customHeight="1" x14ac:dyDescent="0.3">
      <c r="A6" s="7" t="s">
        <v>16</v>
      </c>
      <c r="B6" s="6">
        <v>137.52480351901886</v>
      </c>
      <c r="C6" s="6">
        <v>140.4196440394397</v>
      </c>
      <c r="D6" s="6">
        <v>132.14710741478419</v>
      </c>
    </row>
    <row r="7" spans="1:4" ht="15" customHeight="1" x14ac:dyDescent="0.3">
      <c r="A7" s="7" t="s">
        <v>3</v>
      </c>
      <c r="B7" s="6">
        <v>82.01816057750942</v>
      </c>
      <c r="C7" s="6">
        <v>98.750082438952774</v>
      </c>
      <c r="D7" s="6">
        <v>102.24326306591939</v>
      </c>
    </row>
    <row r="8" spans="1:4" ht="30" customHeight="1" x14ac:dyDescent="0.3">
      <c r="A8" s="7" t="s">
        <v>4</v>
      </c>
      <c r="B8" s="6">
        <v>174.08718508675034</v>
      </c>
      <c r="C8" s="6">
        <v>187.62203824402803</v>
      </c>
      <c r="D8" s="6">
        <v>199.78913405104552</v>
      </c>
    </row>
    <row r="9" spans="1:4" ht="15" customHeight="1" x14ac:dyDescent="0.3">
      <c r="A9" s="7" t="s">
        <v>5</v>
      </c>
      <c r="B9" s="6">
        <v>37.361205658963236</v>
      </c>
      <c r="C9" s="6">
        <v>44.422826043306259</v>
      </c>
      <c r="D9" s="6">
        <v>49.110969319319047</v>
      </c>
    </row>
    <row r="10" spans="1:4" ht="15" customHeight="1" x14ac:dyDescent="0.3">
      <c r="A10" s="7" t="s">
        <v>6</v>
      </c>
      <c r="B10" s="6">
        <v>82.614573931305074</v>
      </c>
      <c r="C10" s="6">
        <v>90.209168913419688</v>
      </c>
      <c r="D10" s="6">
        <v>95.594656249182009</v>
      </c>
    </row>
    <row r="11" spans="1:4" ht="15" customHeight="1" x14ac:dyDescent="0.3">
      <c r="A11" s="7" t="s">
        <v>7</v>
      </c>
      <c r="B11" s="6">
        <v>30.667120059718645</v>
      </c>
      <c r="C11" s="6">
        <v>33.506294320859105</v>
      </c>
      <c r="D11" s="6">
        <v>30.874091038783565</v>
      </c>
    </row>
    <row r="12" spans="1:4" ht="30" customHeight="1" x14ac:dyDescent="0.3">
      <c r="A12" s="7" t="s">
        <v>8</v>
      </c>
      <c r="B12" s="6">
        <v>40.686131181636057</v>
      </c>
      <c r="C12" s="6">
        <v>42.816805338296675</v>
      </c>
      <c r="D12" s="6">
        <v>41.190379281920343</v>
      </c>
    </row>
    <row r="13" spans="1:4" ht="15" customHeight="1" x14ac:dyDescent="0.3">
      <c r="A13" s="8" t="s">
        <v>15</v>
      </c>
      <c r="B13" s="6">
        <v>88.265829499690426</v>
      </c>
      <c r="C13" s="6">
        <v>91.931317633175837</v>
      </c>
      <c r="D13" s="6">
        <v>93.69046788339449</v>
      </c>
    </row>
    <row r="14" spans="1:4" ht="15" customHeight="1" x14ac:dyDescent="0.3">
      <c r="A14" s="7" t="s">
        <v>9</v>
      </c>
      <c r="B14" s="6">
        <v>151.46154987343647</v>
      </c>
      <c r="C14" s="6">
        <v>151.62369467309532</v>
      </c>
      <c r="D14" s="6">
        <v>151.83007594399149</v>
      </c>
    </row>
    <row r="15" spans="1:4" ht="15" customHeight="1" x14ac:dyDescent="0.3">
      <c r="A15" s="7" t="s">
        <v>10</v>
      </c>
      <c r="B15" s="6">
        <v>67.419715341065071</v>
      </c>
      <c r="C15" s="6">
        <v>65.676417619317505</v>
      </c>
      <c r="D15" s="6">
        <v>60.617079630773098</v>
      </c>
    </row>
    <row r="16" spans="1:4" ht="15" customHeight="1" x14ac:dyDescent="0.3">
      <c r="A16" s="7" t="s">
        <v>11</v>
      </c>
      <c r="B16" s="6">
        <v>63.045568817988695</v>
      </c>
      <c r="C16" s="6">
        <v>67.424537352706267</v>
      </c>
      <c r="D16" s="6">
        <v>68.408621424816531</v>
      </c>
    </row>
    <row r="17" spans="1:4" ht="15" customHeight="1" x14ac:dyDescent="0.3">
      <c r="A17" s="7" t="s">
        <v>12</v>
      </c>
      <c r="B17" s="6">
        <v>14.191613294288469</v>
      </c>
      <c r="C17" s="6">
        <v>19.430084632089144</v>
      </c>
      <c r="D17" s="6">
        <v>17.994970989130127</v>
      </c>
    </row>
    <row r="18" spans="1:4" ht="15" customHeight="1" x14ac:dyDescent="0.3">
      <c r="A18" s="7" t="s">
        <v>13</v>
      </c>
      <c r="B18" s="6">
        <v>0.5052794784713458</v>
      </c>
      <c r="C18" s="6">
        <v>1.1311789627295021</v>
      </c>
      <c r="D18" s="6">
        <v>1.3648418380617195</v>
      </c>
    </row>
    <row r="19" spans="1:4" ht="15" customHeight="1" thickBot="1" x14ac:dyDescent="0.35">
      <c r="A19" s="5" t="s">
        <v>14</v>
      </c>
      <c r="B19" s="4">
        <v>0.24730931498675429</v>
      </c>
      <c r="C19" s="4" t="s">
        <v>32</v>
      </c>
      <c r="D19" s="4">
        <v>0.42697053619486225</v>
      </c>
    </row>
    <row r="20" spans="1:4" ht="15" customHeight="1" x14ac:dyDescent="0.2">
      <c r="C20" s="2"/>
      <c r="D20" s="2"/>
    </row>
    <row r="21" spans="1:4" ht="15" customHeight="1" x14ac:dyDescent="0.3">
      <c r="A21" s="3" t="s">
        <v>33</v>
      </c>
      <c r="B21" s="3"/>
      <c r="C21" s="3"/>
      <c r="D21" s="3"/>
    </row>
    <row r="22" spans="1:4" ht="15" customHeight="1" x14ac:dyDescent="0.2">
      <c r="C22" s="2"/>
      <c r="D22" s="2"/>
    </row>
    <row r="25" spans="1:4" s="2" customFormat="1" x14ac:dyDescent="0.2"/>
    <row r="26" spans="1:4" s="2" customFormat="1" x14ac:dyDescent="0.2"/>
    <row r="27" spans="1:4" s="2" customFormat="1" x14ac:dyDescent="0.2"/>
    <row r="28" spans="1:4" s="2" customFormat="1" x14ac:dyDescent="0.2"/>
    <row r="29" spans="1:4" s="2" customFormat="1" x14ac:dyDescent="0.2"/>
    <row r="30" spans="1:4" s="2" customFormat="1" x14ac:dyDescent="0.2"/>
    <row r="31" spans="1:4" s="2" customFormat="1" x14ac:dyDescent="0.2"/>
    <row r="32" spans="1:4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</sheetData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sqref="A1:D1"/>
    </sheetView>
  </sheetViews>
  <sheetFormatPr defaultRowHeight="12.75" x14ac:dyDescent="0.2"/>
  <cols>
    <col min="1" max="1" width="63.7109375" style="2" customWidth="1"/>
    <col min="2" max="4" width="9.7109375" style="2" customWidth="1"/>
    <col min="5" max="16384" width="9.140625" style="2"/>
  </cols>
  <sheetData>
    <row r="1" spans="1:8" ht="32.25" customHeight="1" x14ac:dyDescent="0.2">
      <c r="A1" s="28" t="s">
        <v>37</v>
      </c>
      <c r="B1" s="28"/>
      <c r="C1" s="28"/>
      <c r="D1" s="28"/>
      <c r="E1" s="27"/>
      <c r="F1" s="27"/>
      <c r="G1" s="27"/>
      <c r="H1" s="27"/>
    </row>
    <row r="2" spans="1:8" ht="15" customHeight="1" x14ac:dyDescent="0.2">
      <c r="D2" s="13" t="s">
        <v>0</v>
      </c>
    </row>
    <row r="3" spans="1:8" ht="15" customHeight="1" thickBot="1" x14ac:dyDescent="0.25">
      <c r="A3" s="26"/>
      <c r="B3" s="25">
        <v>2017</v>
      </c>
      <c r="C3" s="25">
        <v>2018</v>
      </c>
      <c r="D3" s="25">
        <v>2019</v>
      </c>
    </row>
    <row r="4" spans="1:8" ht="15" customHeight="1" thickTop="1" x14ac:dyDescent="0.3">
      <c r="A4" s="24" t="s">
        <v>17</v>
      </c>
      <c r="B4" s="23">
        <v>1706.6407287206785</v>
      </c>
      <c r="C4" s="23">
        <v>1694.2018615629502</v>
      </c>
      <c r="D4" s="23">
        <v>1690.1698143078174</v>
      </c>
    </row>
    <row r="5" spans="1:8" ht="15" customHeight="1" x14ac:dyDescent="0.3">
      <c r="A5" s="22" t="s">
        <v>18</v>
      </c>
      <c r="B5" s="16">
        <v>735.92078233734867</v>
      </c>
      <c r="C5" s="16">
        <v>659.03659789553774</v>
      </c>
      <c r="D5" s="16">
        <v>644.58827229254939</v>
      </c>
    </row>
    <row r="6" spans="1:8" ht="15" customHeight="1" x14ac:dyDescent="0.3">
      <c r="A6" s="22" t="s">
        <v>19</v>
      </c>
      <c r="B6" s="16">
        <v>141.97685989382481</v>
      </c>
      <c r="C6" s="16">
        <v>144.86628709826573</v>
      </c>
      <c r="D6" s="16">
        <v>138.95075577118908</v>
      </c>
    </row>
    <row r="7" spans="1:8" ht="15" customHeight="1" x14ac:dyDescent="0.3">
      <c r="A7" s="22" t="s">
        <v>3</v>
      </c>
      <c r="B7" s="16">
        <v>82.767892405001319</v>
      </c>
      <c r="C7" s="16">
        <v>98.989442751500633</v>
      </c>
      <c r="D7" s="16">
        <v>102.01373029897694</v>
      </c>
    </row>
    <row r="8" spans="1:8" s="18" customFormat="1" ht="30" customHeight="1" x14ac:dyDescent="0.3">
      <c r="A8" s="20" t="s">
        <v>20</v>
      </c>
      <c r="B8" s="19">
        <v>171.55862748437829</v>
      </c>
      <c r="C8" s="19">
        <v>185.38656460709464</v>
      </c>
      <c r="D8" s="19">
        <v>196.98702538914304</v>
      </c>
    </row>
    <row r="9" spans="1:8" ht="15" customHeight="1" x14ac:dyDescent="0.3">
      <c r="A9" s="22" t="s">
        <v>36</v>
      </c>
      <c r="B9" s="16">
        <v>68.84261540148168</v>
      </c>
      <c r="C9" s="16">
        <v>78.31021168700822</v>
      </c>
      <c r="D9" s="16">
        <v>82.431163926192994</v>
      </c>
    </row>
    <row r="10" spans="1:8" s="18" customFormat="1" ht="30" customHeight="1" x14ac:dyDescent="0.3">
      <c r="A10" s="20" t="s">
        <v>21</v>
      </c>
      <c r="B10" s="19">
        <v>37.250416407457166</v>
      </c>
      <c r="C10" s="19">
        <v>44.422826043306259</v>
      </c>
      <c r="D10" s="19">
        <v>49.110969319319089</v>
      </c>
    </row>
    <row r="11" spans="1:8" ht="15" customHeight="1" x14ac:dyDescent="0.3">
      <c r="A11" s="17" t="s">
        <v>22</v>
      </c>
      <c r="B11" s="16">
        <v>21.335014188858</v>
      </c>
      <c r="C11" s="16">
        <v>20.905209035016394</v>
      </c>
      <c r="D11" s="16">
        <v>19.135614383685784</v>
      </c>
    </row>
    <row r="12" spans="1:8" ht="15" customHeight="1" x14ac:dyDescent="0.3">
      <c r="A12" s="22" t="s">
        <v>23</v>
      </c>
      <c r="B12" s="21">
        <v>30.667120059718645</v>
      </c>
      <c r="C12" s="21">
        <v>33.761241490787462</v>
      </c>
      <c r="D12" s="21">
        <v>30.874091038783547</v>
      </c>
    </row>
    <row r="13" spans="1:8" ht="15" customHeight="1" x14ac:dyDescent="0.3">
      <c r="A13" s="22" t="s">
        <v>24</v>
      </c>
      <c r="B13" s="16">
        <v>3.0078864125467595</v>
      </c>
      <c r="C13" s="16">
        <v>4.410326521701152</v>
      </c>
      <c r="D13" s="16">
        <v>3.900014594073447</v>
      </c>
    </row>
    <row r="14" spans="1:8" ht="15" customHeight="1" x14ac:dyDescent="0.3">
      <c r="A14" s="22" t="s">
        <v>25</v>
      </c>
      <c r="B14" s="16">
        <v>21.640863931824551</v>
      </c>
      <c r="C14" s="16">
        <v>21.280986405242423</v>
      </c>
      <c r="D14" s="16">
        <v>19.11598775802112</v>
      </c>
    </row>
    <row r="15" spans="1:8" ht="15" customHeight="1" x14ac:dyDescent="0.3">
      <c r="A15" s="22" t="s">
        <v>26</v>
      </c>
      <c r="B15" s="16">
        <v>18.179827924547642</v>
      </c>
      <c r="C15" s="16">
        <v>21.368568270260933</v>
      </c>
      <c r="D15" s="16">
        <v>22.503443486588342</v>
      </c>
    </row>
    <row r="16" spans="1:8" s="18" customFormat="1" ht="30" customHeight="1" x14ac:dyDescent="0.3">
      <c r="A16" s="20" t="s">
        <v>35</v>
      </c>
      <c r="B16" s="19">
        <v>88.265829499690426</v>
      </c>
      <c r="C16" s="19">
        <v>91.532309858713674</v>
      </c>
      <c r="D16" s="19">
        <v>93.690467883394476</v>
      </c>
    </row>
    <row r="17" spans="1:4" ht="15" customHeight="1" x14ac:dyDescent="0.3">
      <c r="A17" s="22" t="s">
        <v>9</v>
      </c>
      <c r="B17" s="16">
        <v>156.37230523584608</v>
      </c>
      <c r="C17" s="16">
        <v>155.36405791077939</v>
      </c>
      <c r="D17" s="16">
        <v>154.23658889101449</v>
      </c>
    </row>
    <row r="18" spans="1:4" ht="15" customHeight="1" x14ac:dyDescent="0.3">
      <c r="A18" s="22" t="s">
        <v>27</v>
      </c>
      <c r="B18" s="16">
        <v>66.810425085207086</v>
      </c>
      <c r="C18" s="16">
        <v>65.432065624505029</v>
      </c>
      <c r="D18" s="16">
        <v>60.5772598635129</v>
      </c>
    </row>
    <row r="19" spans="1:4" ht="15" customHeight="1" x14ac:dyDescent="0.3">
      <c r="A19" s="22" t="s">
        <v>28</v>
      </c>
      <c r="B19" s="16">
        <v>26.406540462957107</v>
      </c>
      <c r="C19" s="16">
        <v>28.499525941469884</v>
      </c>
      <c r="D19" s="16">
        <v>30.092574165167633</v>
      </c>
    </row>
    <row r="20" spans="1:4" ht="15" customHeight="1" x14ac:dyDescent="0.3">
      <c r="A20" s="22" t="s">
        <v>29</v>
      </c>
      <c r="B20" s="21">
        <v>20.693519902243981</v>
      </c>
      <c r="C20" s="21">
        <v>20.074376826941897</v>
      </c>
      <c r="D20" s="21">
        <v>22.175071882818337</v>
      </c>
    </row>
    <row r="21" spans="1:4" s="18" customFormat="1" ht="45" customHeight="1" x14ac:dyDescent="0.3">
      <c r="A21" s="20" t="s">
        <v>30</v>
      </c>
      <c r="B21" s="19">
        <v>14.191613294288469</v>
      </c>
      <c r="C21" s="19">
        <v>19.430084632089144</v>
      </c>
      <c r="D21" s="19">
        <v>17.994970989130142</v>
      </c>
    </row>
    <row r="22" spans="1:4" ht="15" customHeight="1" x14ac:dyDescent="0.3">
      <c r="A22" s="17" t="s">
        <v>31</v>
      </c>
      <c r="B22" s="16">
        <v>0.5052794784713458</v>
      </c>
      <c r="C22" s="16">
        <v>1.1311789627295021</v>
      </c>
      <c r="D22" s="16">
        <v>1.3648418380617195</v>
      </c>
    </row>
    <row r="23" spans="1:4" ht="15" customHeight="1" thickBot="1" x14ac:dyDescent="0.35">
      <c r="A23" s="15" t="s">
        <v>14</v>
      </c>
      <c r="B23" s="14">
        <v>0.24730931498675429</v>
      </c>
      <c r="C23" s="14" t="s">
        <v>32</v>
      </c>
      <c r="D23" s="14">
        <v>0.42697053619486225</v>
      </c>
    </row>
    <row r="24" spans="1:4" ht="15" customHeight="1" x14ac:dyDescent="0.2"/>
    <row r="25" spans="1:4" ht="15" customHeight="1" x14ac:dyDescent="0.3">
      <c r="A25" s="3" t="s">
        <v>33</v>
      </c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საქმიანობის სახე - NACE1</vt:lpstr>
      <vt:lpstr>საქმიანობის სახე - NACE2</vt:lpstr>
    </vt:vector>
  </TitlesOfParts>
  <Company>SDSG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irma gvilava</cp:lastModifiedBy>
  <cp:lastPrinted>2018-05-17T11:49:42Z</cp:lastPrinted>
  <dcterms:created xsi:type="dcterms:W3CDTF">2009-07-14T08:46:02Z</dcterms:created>
  <dcterms:modified xsi:type="dcterms:W3CDTF">2020-05-18T08:40:29Z</dcterms:modified>
</cp:coreProperties>
</file>