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V\ENG\"/>
    </mc:Choice>
  </mc:AlternateContent>
  <bookViews>
    <workbookView xWindow="0" yWindow="0" windowWidth="28800" windowHeight="11835" tabRatio="847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<sst xmlns="http://schemas.openxmlformats.org/spreadsheetml/2006/main" count="229" uniqueCount="139">
  <si>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</si>
  <si>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</si>
  <si>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</si>
  <si>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</si>
  <si>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</si>
  <si>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</si>
  <si>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</si>
  <si>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</si>
  <si>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</si>
  <si>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</si>
  <si>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</si>
  <si>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</si>
  <si>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</si>
  <si>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</si>
  <si>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</si>
  <si>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</si>
  <si>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</si>
  <si>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</si>
  <si>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</si>
  <si>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</si>
  <si>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</si>
  <si>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</si>
  <si>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</si>
  <si>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</si>
  <si>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</si>
  <si>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</si>
  <si>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</si>
  <si>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</si>
  <si>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</si>
  <si>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</si>
  <si>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</si>
  <si>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</si>
  <si>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</si>
  <si>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</si>
  <si>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</si>
  <si>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</si>
  <si>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</si>
  <si>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</si>
  <si>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</si>
  <si>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</si>
  <si>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</si>
  <si>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</si>
  <si>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</si>
  <si>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</si>
  <si>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</si>
  <si>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</si>
  <si>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</si>
  <si>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</si>
  <si>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</si>
  <si>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</si>
  <si>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</si>
  <si>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</si>
  <si>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</si>
  <si>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</si>
  <si>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</si>
  <si>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</si>
  <si>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</si>
  <si>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</si>
  <si>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</si>
  <si>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</si>
  <si>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</si>
  <si>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</si>
  <si>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</si>
  <si>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</si>
  <si>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</si>
  <si>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</si>
  <si>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</si>
  <si>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</si>
  <si>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</si>
  <si>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</si>
  <si>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</si>
  <si>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</si>
  <si>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</si>
  <si>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</si>
  <si>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</si>
  <si>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</si>
  <si>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</si>
  <si>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</si>
  <si>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</si>
  <si>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</si>
  <si>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</si>
  <si>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</si>
  <si>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</si>
  <si>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</si>
  <si>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</si>
  <si>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</si>
  <si>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</si>
  <si>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</si>
  <si>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</si>
  <si>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</si>
  <si>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</si>
  <si>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</si>
  <si>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</si>
  <si>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</si>
  <si>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</si>
  <si>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</si>
  <si>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</si>
  <si>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</si>
  <si>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</si>
  <si>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</si>
  <si>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</si>
  <si>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</si>
  <si>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</si>
  <si>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</si>
  <si>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</si>
  <si>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</si>
  <si>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</si>
  <si>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</si>
  <si>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</si>
  <si>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</si>
  <si>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</si>
  <si>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</si>
  <si>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</si>
  <si>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</si>
  <si>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</si>
  <si>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</si>
  <si>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</si>
  <si>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</si>
  <si>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</si>
  <si>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</si>
  <si>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</si>
  <si>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</si>
  <si>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</si>
  <si>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</si>
  <si>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</si>
  <si>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</si>
  <si>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</si>
  <si>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</si>
  <si>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</si>
  <si>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</si>
  <si>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</si>
  <si>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</si>
  <si>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</si>
  <si>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</si>
  <si>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</si>
  <si>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</si>
  <si>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PURCHASE OF GOODS AND SERVICES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</si>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</sst>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_);\(0\)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5" fillId="0" borderId="0">
      <alignment vertical="top"/>
    </xf>
  </cellStyleXfs>
  <cellXfs count="13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9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0" fontId="12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5" fillId="0" borderId="0" xfId="3" applyFont="1">
      <alignment vertical="top"/>
    </xf>
    <xf numFmtId="166" fontId="15" fillId="0" borderId="0" xfId="3" applyNumberFormat="1" applyFont="1">
      <alignment vertical="top"/>
    </xf>
    <xf numFmtId="0" fontId="9" fillId="3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40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97" t="s">
        <v>13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1"/>
      <c r="P1" s="1"/>
      <c r="Q1" s="1"/>
    </row>
    <row r="2" spans="1:20" ht="13.5" customHeight="1" thickBot="1" x14ac:dyDescent="0.25">
      <c r="A2" s="98"/>
      <c r="B2" s="98"/>
      <c r="C2" s="98"/>
      <c r="D2" s="98"/>
      <c r="E2" s="98"/>
      <c r="F2" s="98"/>
      <c r="G2" s="98"/>
      <c r="H2" s="98"/>
      <c r="I2" s="98"/>
      <c r="J2" s="26"/>
      <c r="K2" s="26"/>
      <c r="L2" s="26"/>
      <c r="M2" s="26"/>
      <c r="N2" s="26"/>
      <c r="O2" s="27"/>
      <c r="P2" s="28"/>
      <c r="Q2" s="28"/>
    </row>
    <row r="3" spans="1:20" s="43" customFormat="1" ht="13.5" customHeight="1" x14ac:dyDescent="0.2">
      <c r="A3" s="99" t="s">
        <v>1</v>
      </c>
      <c r="B3" s="99"/>
      <c r="C3" s="102" t="s">
        <v>17</v>
      </c>
      <c r="D3" s="104" t="s">
        <v>3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41"/>
      <c r="P3" s="42"/>
      <c r="Q3" s="42"/>
    </row>
    <row r="4" spans="1:20" s="43" customFormat="1" ht="87" customHeight="1" x14ac:dyDescent="0.2">
      <c r="A4" s="100"/>
      <c r="B4" s="100"/>
      <c r="C4" s="103"/>
      <c r="D4" s="44" t="s">
        <v>18</v>
      </c>
      <c r="E4" s="44" t="s">
        <v>135</v>
      </c>
      <c r="F4" s="44" t="s">
        <v>19</v>
      </c>
      <c r="G4" s="44" t="s">
        <v>20</v>
      </c>
      <c r="H4" s="44" t="s">
        <v>21</v>
      </c>
      <c r="I4" s="44" t="s">
        <v>22</v>
      </c>
      <c r="J4" s="44" t="s">
        <v>23</v>
      </c>
      <c r="K4" s="44" t="s">
        <v>24</v>
      </c>
      <c r="L4" s="45" t="s">
        <v>25</v>
      </c>
      <c r="M4" s="45" t="s">
        <v>26</v>
      </c>
      <c r="N4" s="45" t="s">
        <v>27</v>
      </c>
      <c r="O4" s="45" t="s">
        <v>28</v>
      </c>
      <c r="P4" s="45" t="s">
        <v>29</v>
      </c>
      <c r="Q4" s="45" t="s">
        <v>30</v>
      </c>
      <c r="R4" s="46"/>
      <c r="S4" s="47"/>
      <c r="T4" s="47"/>
    </row>
    <row r="5" spans="1:20" s="52" customFormat="1" x14ac:dyDescent="0.2">
      <c r="A5" s="100"/>
      <c r="B5" s="100"/>
      <c r="C5" s="48" t="s">
        <v>31</v>
      </c>
      <c r="D5" s="48"/>
      <c r="E5" s="49"/>
      <c r="F5" s="50"/>
      <c r="G5" s="49"/>
      <c r="H5" s="49"/>
      <c r="I5" s="50"/>
      <c r="J5" s="48"/>
      <c r="K5" s="50"/>
      <c r="L5" s="50"/>
      <c r="M5" s="50"/>
      <c r="N5" s="50"/>
      <c r="O5" s="51"/>
      <c r="P5" s="51"/>
      <c r="Q5" s="51"/>
    </row>
    <row r="6" spans="1:20" s="52" customFormat="1" ht="12" customHeight="1" thickBot="1" x14ac:dyDescent="0.25">
      <c r="A6" s="101"/>
      <c r="B6" s="101"/>
      <c r="C6" s="53">
        <v>1</v>
      </c>
      <c r="D6" s="53">
        <v>2</v>
      </c>
      <c r="E6" s="53">
        <v>3</v>
      </c>
      <c r="F6" s="53">
        <v>4</v>
      </c>
      <c r="G6" s="53">
        <v>5</v>
      </c>
      <c r="H6" s="53">
        <v>6</v>
      </c>
      <c r="I6" s="53">
        <v>7</v>
      </c>
      <c r="J6" s="53">
        <v>8</v>
      </c>
      <c r="K6" s="53">
        <v>9</v>
      </c>
      <c r="L6" s="53">
        <v>10</v>
      </c>
      <c r="M6" s="53">
        <v>11</v>
      </c>
      <c r="N6" s="53">
        <v>12</v>
      </c>
      <c r="O6" s="53">
        <v>13</v>
      </c>
      <c r="P6" s="53">
        <v>14</v>
      </c>
      <c r="Q6" s="53">
        <v>15</v>
      </c>
    </row>
    <row r="7" spans="1:20" customFormat="1" x14ac:dyDescent="0.2">
      <c r="A7" s="37">
        <v>2007</v>
      </c>
      <c r="B7" s="39" t="s">
        <v>9</v>
      </c>
      <c r="C7" s="89">
        <v>13723.4</v>
      </c>
      <c r="D7" s="89">
        <v>67.5</v>
      </c>
      <c r="E7" s="89">
        <v>3191.3</v>
      </c>
      <c r="F7" s="89">
        <v>1130.2</v>
      </c>
      <c r="G7" s="89">
        <v>7072.4</v>
      </c>
      <c r="H7" s="89">
        <v>1056.5</v>
      </c>
      <c r="I7" s="89">
        <v>118.1</v>
      </c>
      <c r="J7" s="89">
        <v>557.79999999999995</v>
      </c>
      <c r="K7" s="89">
        <v>72.599999999999994</v>
      </c>
      <c r="L7" s="89">
        <v>109</v>
      </c>
      <c r="M7" s="89">
        <v>158.80000000000001</v>
      </c>
      <c r="N7" s="89">
        <v>26</v>
      </c>
      <c r="O7" s="89">
        <v>117.5</v>
      </c>
      <c r="P7" s="89">
        <v>37.1</v>
      </c>
      <c r="Q7" s="89">
        <v>8.6</v>
      </c>
      <c r="R7" s="6"/>
    </row>
    <row r="8" spans="1:20" customFormat="1" x14ac:dyDescent="0.2">
      <c r="A8" s="37">
        <v>2008</v>
      </c>
      <c r="B8" s="39" t="s">
        <v>9</v>
      </c>
      <c r="C8" s="89">
        <v>15184.9</v>
      </c>
      <c r="D8" s="89">
        <v>72.5</v>
      </c>
      <c r="E8" s="89">
        <v>3229.7</v>
      </c>
      <c r="F8" s="89">
        <v>952.1</v>
      </c>
      <c r="G8" s="89">
        <v>8477.4</v>
      </c>
      <c r="H8" s="89">
        <v>1058.5999999999999</v>
      </c>
      <c r="I8" s="89">
        <v>139.5</v>
      </c>
      <c r="J8" s="89">
        <v>683</v>
      </c>
      <c r="K8" s="89">
        <v>76.8</v>
      </c>
      <c r="L8" s="89">
        <v>113.1</v>
      </c>
      <c r="M8" s="89">
        <v>181.9</v>
      </c>
      <c r="N8" s="89">
        <v>23.7</v>
      </c>
      <c r="O8" s="89">
        <v>142.5</v>
      </c>
      <c r="P8" s="89">
        <v>24.3</v>
      </c>
      <c r="Q8" s="89">
        <v>9.6999999999999993</v>
      </c>
      <c r="R8" s="6"/>
    </row>
    <row r="9" spans="1:20" customFormat="1" x14ac:dyDescent="0.2">
      <c r="A9" s="37">
        <v>2009</v>
      </c>
      <c r="B9" s="39" t="s">
        <v>9</v>
      </c>
      <c r="C9" s="89">
        <v>15003.9</v>
      </c>
      <c r="D9" s="89">
        <v>79.099999999999994</v>
      </c>
      <c r="E9" s="89">
        <v>2957.5</v>
      </c>
      <c r="F9" s="89">
        <v>1123.5</v>
      </c>
      <c r="G9" s="89">
        <v>8360.7999999999993</v>
      </c>
      <c r="H9" s="89">
        <v>1056.7</v>
      </c>
      <c r="I9" s="89">
        <v>172.7</v>
      </c>
      <c r="J9" s="89">
        <v>595.4</v>
      </c>
      <c r="K9" s="89">
        <v>79.5</v>
      </c>
      <c r="L9" s="89">
        <v>143.1</v>
      </c>
      <c r="M9" s="89">
        <v>167.4</v>
      </c>
      <c r="N9" s="89">
        <v>31.4</v>
      </c>
      <c r="O9" s="89">
        <v>180</v>
      </c>
      <c r="P9" s="89">
        <v>45.1</v>
      </c>
      <c r="Q9" s="89">
        <v>11.7</v>
      </c>
      <c r="R9" s="6"/>
    </row>
    <row r="10" spans="1:20" customFormat="1" x14ac:dyDescent="0.2">
      <c r="A10" s="37">
        <v>2010</v>
      </c>
      <c r="B10" s="39" t="s">
        <v>9</v>
      </c>
      <c r="C10" s="89">
        <v>18545.8</v>
      </c>
      <c r="D10" s="89">
        <v>82.3</v>
      </c>
      <c r="E10" s="89">
        <v>3763.1</v>
      </c>
      <c r="F10" s="89">
        <v>1201.8</v>
      </c>
      <c r="G10" s="89">
        <v>10445.5</v>
      </c>
      <c r="H10" s="89">
        <v>1334.9</v>
      </c>
      <c r="I10" s="89">
        <v>240.4</v>
      </c>
      <c r="J10" s="89">
        <v>668.1</v>
      </c>
      <c r="K10" s="89">
        <v>93.3</v>
      </c>
      <c r="L10" s="89">
        <v>160.4</v>
      </c>
      <c r="M10" s="89">
        <v>224.4</v>
      </c>
      <c r="N10" s="89">
        <v>42</v>
      </c>
      <c r="O10" s="89">
        <v>219.3</v>
      </c>
      <c r="P10" s="89">
        <v>56.8</v>
      </c>
      <c r="Q10" s="89">
        <v>13.5</v>
      </c>
      <c r="R10" s="6"/>
    </row>
    <row r="11" spans="1:20" customFormat="1" x14ac:dyDescent="0.2">
      <c r="A11" s="37">
        <v>2011</v>
      </c>
      <c r="B11" s="39" t="s">
        <v>9</v>
      </c>
      <c r="C11" s="89">
        <v>28502.5</v>
      </c>
      <c r="D11" s="89">
        <v>133.6</v>
      </c>
      <c r="E11" s="89">
        <v>5085.8999999999996</v>
      </c>
      <c r="F11" s="89">
        <v>2246.6999999999998</v>
      </c>
      <c r="G11" s="89">
        <v>17028</v>
      </c>
      <c r="H11" s="89">
        <v>1809.1</v>
      </c>
      <c r="I11" s="89">
        <v>396.9</v>
      </c>
      <c r="J11" s="89">
        <v>609.4</v>
      </c>
      <c r="K11" s="89">
        <v>164.5</v>
      </c>
      <c r="L11" s="89">
        <v>344.4</v>
      </c>
      <c r="M11" s="89">
        <v>347.3</v>
      </c>
      <c r="N11" s="89">
        <v>43.8</v>
      </c>
      <c r="O11" s="89">
        <v>193.3</v>
      </c>
      <c r="P11" s="89">
        <v>79</v>
      </c>
      <c r="Q11" s="89">
        <v>20.399999999999999</v>
      </c>
      <c r="R11" s="6"/>
    </row>
    <row r="12" spans="1:20" customFormat="1" x14ac:dyDescent="0.2">
      <c r="A12" s="37">
        <v>2012</v>
      </c>
      <c r="B12" s="39" t="s">
        <v>9</v>
      </c>
      <c r="C12" s="89">
        <v>32357</v>
      </c>
      <c r="D12" s="89">
        <v>156</v>
      </c>
      <c r="E12" s="89">
        <v>5441.5</v>
      </c>
      <c r="F12" s="89">
        <v>3073</v>
      </c>
      <c r="G12" s="89">
        <v>19129.8</v>
      </c>
      <c r="H12" s="89">
        <v>2010.4</v>
      </c>
      <c r="I12" s="89">
        <v>464</v>
      </c>
      <c r="J12" s="89">
        <v>654.5</v>
      </c>
      <c r="K12" s="89">
        <v>133.1</v>
      </c>
      <c r="L12" s="89">
        <v>343.5</v>
      </c>
      <c r="M12" s="89">
        <v>316.7</v>
      </c>
      <c r="N12" s="89">
        <v>38.6</v>
      </c>
      <c r="O12" s="89">
        <v>258.5</v>
      </c>
      <c r="P12" s="89">
        <v>309.7</v>
      </c>
      <c r="Q12" s="89">
        <v>27.6</v>
      </c>
      <c r="R12" s="6"/>
    </row>
    <row r="13" spans="1:20" customFormat="1" x14ac:dyDescent="0.2">
      <c r="A13" s="37">
        <v>2013</v>
      </c>
      <c r="B13" s="39" t="s">
        <v>9</v>
      </c>
      <c r="C13" s="89">
        <v>33316.199999999997</v>
      </c>
      <c r="D13" s="89">
        <v>227.8</v>
      </c>
      <c r="E13" s="89">
        <v>5624.9</v>
      </c>
      <c r="F13" s="89">
        <v>2162.9</v>
      </c>
      <c r="G13" s="89">
        <v>20500.2</v>
      </c>
      <c r="H13" s="89">
        <v>2098.6999999999998</v>
      </c>
      <c r="I13" s="89">
        <v>496.7</v>
      </c>
      <c r="J13" s="89">
        <v>707.8</v>
      </c>
      <c r="K13" s="89">
        <v>140.19999999999999</v>
      </c>
      <c r="L13" s="89">
        <v>431.2</v>
      </c>
      <c r="M13" s="89">
        <v>389.1</v>
      </c>
      <c r="N13" s="89">
        <v>44.9</v>
      </c>
      <c r="O13" s="89">
        <v>347.2</v>
      </c>
      <c r="P13" s="89">
        <v>117</v>
      </c>
      <c r="Q13" s="89">
        <v>27.9</v>
      </c>
      <c r="R13" s="6"/>
    </row>
    <row r="14" spans="1:20" customFormat="1" x14ac:dyDescent="0.2">
      <c r="A14" s="37">
        <v>2014</v>
      </c>
      <c r="B14" s="39" t="s">
        <v>9</v>
      </c>
      <c r="C14" s="89">
        <v>37906.400000000001</v>
      </c>
      <c r="D14" s="89">
        <v>214.4</v>
      </c>
      <c r="E14" s="89">
        <v>6264.2</v>
      </c>
      <c r="F14" s="89">
        <v>2888.9</v>
      </c>
      <c r="G14" s="89">
        <v>23072.9</v>
      </c>
      <c r="H14" s="89">
        <v>2427.1999999999998</v>
      </c>
      <c r="I14" s="89">
        <v>555</v>
      </c>
      <c r="J14" s="89">
        <v>732.2</v>
      </c>
      <c r="K14" s="89">
        <v>215</v>
      </c>
      <c r="L14" s="89">
        <v>539.79999999999995</v>
      </c>
      <c r="M14" s="89">
        <v>352.5</v>
      </c>
      <c r="N14" s="89">
        <v>62.1</v>
      </c>
      <c r="O14" s="89">
        <v>422.4</v>
      </c>
      <c r="P14" s="89">
        <v>103.1</v>
      </c>
      <c r="Q14" s="89">
        <v>56.6</v>
      </c>
      <c r="R14" s="6"/>
    </row>
    <row r="15" spans="1:20" customFormat="1" x14ac:dyDescent="0.2">
      <c r="A15" s="37">
        <v>2015</v>
      </c>
      <c r="B15" s="39" t="s">
        <v>9</v>
      </c>
      <c r="C15" s="89">
        <v>41185</v>
      </c>
      <c r="D15" s="89">
        <v>243.1</v>
      </c>
      <c r="E15" s="89">
        <v>6879.839500000001</v>
      </c>
      <c r="F15" s="89">
        <v>3656.4</v>
      </c>
      <c r="G15" s="89">
        <v>23908.1</v>
      </c>
      <c r="H15" s="89">
        <v>2837.5</v>
      </c>
      <c r="I15" s="89">
        <v>652.29999999999995</v>
      </c>
      <c r="J15" s="89">
        <v>839.7</v>
      </c>
      <c r="K15" s="89">
        <v>250.3</v>
      </c>
      <c r="L15" s="89">
        <v>642.1</v>
      </c>
      <c r="M15" s="89">
        <v>500.3</v>
      </c>
      <c r="N15" s="89">
        <v>57.7</v>
      </c>
      <c r="O15" s="89">
        <v>434.5</v>
      </c>
      <c r="P15" s="89">
        <v>240.6</v>
      </c>
      <c r="Q15" s="89">
        <v>42.6</v>
      </c>
      <c r="R15" s="6"/>
    </row>
    <row r="16" spans="1:20" customFormat="1" x14ac:dyDescent="0.2">
      <c r="A16" s="37">
        <v>2016</v>
      </c>
      <c r="B16" s="39" t="s">
        <v>9</v>
      </c>
      <c r="C16" s="89">
        <v>45350.9</v>
      </c>
      <c r="D16" s="89">
        <v>267.7</v>
      </c>
      <c r="E16" s="89">
        <v>7337.6</v>
      </c>
      <c r="F16" s="89">
        <v>4610</v>
      </c>
      <c r="G16" s="89">
        <v>26417.7</v>
      </c>
      <c r="H16" s="89">
        <v>2664.3</v>
      </c>
      <c r="I16" s="89">
        <v>790.9</v>
      </c>
      <c r="J16" s="89">
        <v>855.6</v>
      </c>
      <c r="K16" s="89">
        <v>274.39999999999998</v>
      </c>
      <c r="L16" s="89">
        <v>674.3</v>
      </c>
      <c r="M16" s="89">
        <v>447.9</v>
      </c>
      <c r="N16" s="89">
        <v>75.099999999999994</v>
      </c>
      <c r="O16" s="89">
        <v>484.7</v>
      </c>
      <c r="P16" s="89">
        <v>396.8</v>
      </c>
      <c r="Q16" s="89">
        <v>54</v>
      </c>
      <c r="R16" s="6"/>
    </row>
    <row r="17" spans="1:18" customFormat="1" x14ac:dyDescent="0.2">
      <c r="A17" s="37">
        <v>2017</v>
      </c>
      <c r="B17" s="39" t="s">
        <v>9</v>
      </c>
      <c r="C17" s="89">
        <v>50756</v>
      </c>
      <c r="D17" s="89">
        <v>332.3</v>
      </c>
      <c r="E17" s="89">
        <v>8779.9</v>
      </c>
      <c r="F17" s="89">
        <v>4618.5</v>
      </c>
      <c r="G17" s="89">
        <v>29363.200000000001</v>
      </c>
      <c r="H17" s="89">
        <v>3030.4</v>
      </c>
      <c r="I17" s="89">
        <v>933.5</v>
      </c>
      <c r="J17" s="89">
        <v>886.1</v>
      </c>
      <c r="K17" s="89">
        <v>310.10000000000002</v>
      </c>
      <c r="L17" s="89">
        <v>664</v>
      </c>
      <c r="M17" s="89">
        <v>616.79999999999995</v>
      </c>
      <c r="N17" s="89">
        <v>97.3</v>
      </c>
      <c r="O17" s="89">
        <v>566.70000000000005</v>
      </c>
      <c r="P17" s="89">
        <v>499.7</v>
      </c>
      <c r="Q17" s="89">
        <v>57.6</v>
      </c>
      <c r="R17" s="6"/>
    </row>
    <row r="18" spans="1:18" customFormat="1" x14ac:dyDescent="0.2">
      <c r="A18" s="37">
        <v>2018</v>
      </c>
      <c r="B18" s="39" t="s">
        <v>9</v>
      </c>
      <c r="C18" s="89">
        <v>56662.400000000001</v>
      </c>
      <c r="D18" s="89">
        <v>369</v>
      </c>
      <c r="E18" s="89">
        <v>9612.4</v>
      </c>
      <c r="F18" s="89">
        <v>4631.7</v>
      </c>
      <c r="G18" s="89">
        <v>33871.5</v>
      </c>
      <c r="H18" s="89">
        <v>3188.1</v>
      </c>
      <c r="I18" s="89">
        <v>1042.3</v>
      </c>
      <c r="J18" s="89">
        <v>867.8</v>
      </c>
      <c r="K18" s="89">
        <v>365.9</v>
      </c>
      <c r="L18" s="89">
        <v>706.3</v>
      </c>
      <c r="M18" s="89">
        <v>742</v>
      </c>
      <c r="N18" s="89">
        <v>104.9</v>
      </c>
      <c r="O18" s="89">
        <v>605.4</v>
      </c>
      <c r="P18" s="89">
        <v>491</v>
      </c>
      <c r="Q18" s="89">
        <v>64</v>
      </c>
      <c r="R18" s="6"/>
    </row>
    <row r="19" spans="1:18" customFormat="1" x14ac:dyDescent="0.2">
      <c r="A19" s="38">
        <v>2019</v>
      </c>
      <c r="B19" s="89" t="s">
        <v>9</v>
      </c>
      <c r="C19" s="89">
        <v>65330.9</v>
      </c>
      <c r="D19" s="89">
        <v>403.5</v>
      </c>
      <c r="E19" s="89">
        <v>10992.1</v>
      </c>
      <c r="F19" s="89">
        <v>5490.7</v>
      </c>
      <c r="G19" s="89">
        <v>38880.199999999997</v>
      </c>
      <c r="H19" s="89">
        <v>3954.1</v>
      </c>
      <c r="I19" s="89">
        <v>1150.9000000000001</v>
      </c>
      <c r="J19" s="89">
        <v>812.8</v>
      </c>
      <c r="K19" s="89">
        <v>513.9</v>
      </c>
      <c r="L19" s="89">
        <v>707</v>
      </c>
      <c r="M19" s="89">
        <v>845.2</v>
      </c>
      <c r="N19" s="89">
        <v>123.7</v>
      </c>
      <c r="O19" s="89">
        <v>688</v>
      </c>
      <c r="P19" s="89">
        <v>698.3</v>
      </c>
      <c r="Q19" s="89">
        <v>70.400000000000006</v>
      </c>
    </row>
    <row r="20" spans="1:18" ht="6.75" customHeight="1" x14ac:dyDescent="0.2"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</row>
    <row r="21" spans="1:18" customFormat="1" x14ac:dyDescent="0.2">
      <c r="A21" s="38">
        <v>2020</v>
      </c>
      <c r="B21" s="89" t="s">
        <v>10</v>
      </c>
      <c r="C21" s="89">
        <v>15178.5</v>
      </c>
      <c r="D21" s="89">
        <v>103.2</v>
      </c>
      <c r="E21" s="89">
        <v>2751.9</v>
      </c>
      <c r="F21" s="89">
        <v>1075.9000000000001</v>
      </c>
      <c r="G21" s="89">
        <v>8954.7000000000007</v>
      </c>
      <c r="H21" s="89">
        <v>990</v>
      </c>
      <c r="I21" s="89">
        <v>284.3</v>
      </c>
      <c r="J21" s="89">
        <v>174</v>
      </c>
      <c r="K21" s="89">
        <v>77.8</v>
      </c>
      <c r="L21" s="89">
        <v>137</v>
      </c>
      <c r="M21" s="89">
        <v>189.9</v>
      </c>
      <c r="N21" s="89">
        <v>25.2</v>
      </c>
      <c r="O21" s="89">
        <v>202.4</v>
      </c>
      <c r="P21" s="89">
        <v>192.2</v>
      </c>
      <c r="Q21" s="89">
        <v>19.8</v>
      </c>
    </row>
    <row r="22" spans="1:18" customFormat="1" x14ac:dyDescent="0.2">
      <c r="A22" s="38"/>
      <c r="B22" s="89" t="s">
        <v>11</v>
      </c>
      <c r="C22" s="89">
        <v>12939.4</v>
      </c>
      <c r="D22" s="89">
        <v>149.9</v>
      </c>
      <c r="E22" s="89">
        <v>2307.9</v>
      </c>
      <c r="F22" s="89">
        <v>1030.8</v>
      </c>
      <c r="G22" s="89">
        <v>7638.7</v>
      </c>
      <c r="H22" s="89">
        <v>878</v>
      </c>
      <c r="I22" s="89">
        <v>173.5</v>
      </c>
      <c r="J22" s="89">
        <v>148.80000000000001</v>
      </c>
      <c r="K22" s="89">
        <v>73.7</v>
      </c>
      <c r="L22" s="89">
        <v>139.1</v>
      </c>
      <c r="M22" s="89">
        <v>77</v>
      </c>
      <c r="N22" s="89">
        <v>24.2</v>
      </c>
      <c r="O22" s="89">
        <v>194</v>
      </c>
      <c r="P22" s="89">
        <v>93.4</v>
      </c>
      <c r="Q22" s="89">
        <v>10.4</v>
      </c>
    </row>
    <row r="23" spans="1:18" customFormat="1" x14ac:dyDescent="0.2">
      <c r="A23" s="38"/>
      <c r="B23" s="89" t="s">
        <v>137</v>
      </c>
      <c r="C23" s="89">
        <v>16419.400000000001</v>
      </c>
      <c r="D23" s="89">
        <v>128.6</v>
      </c>
      <c r="E23" s="89">
        <v>2942.9</v>
      </c>
      <c r="F23" s="89">
        <v>1509.1</v>
      </c>
      <c r="G23" s="89">
        <v>9815.7999999999993</v>
      </c>
      <c r="H23" s="89">
        <v>921.7</v>
      </c>
      <c r="I23" s="89">
        <v>240.9</v>
      </c>
      <c r="J23" s="89">
        <v>187.6</v>
      </c>
      <c r="K23" s="89">
        <v>91.2</v>
      </c>
      <c r="L23" s="89">
        <v>177.9</v>
      </c>
      <c r="M23" s="89">
        <v>89.8</v>
      </c>
      <c r="N23" s="89">
        <v>23</v>
      </c>
      <c r="O23" s="89">
        <v>176.1</v>
      </c>
      <c r="P23" s="89">
        <v>98.4</v>
      </c>
      <c r="Q23" s="89">
        <v>16.399999999999999</v>
      </c>
    </row>
    <row r="24" spans="1:18" customFormat="1" x14ac:dyDescent="0.2">
      <c r="A24" s="38"/>
      <c r="B24" s="89" t="s">
        <v>138</v>
      </c>
      <c r="C24" s="89">
        <v>18039</v>
      </c>
      <c r="D24" s="89">
        <v>141.6</v>
      </c>
      <c r="E24" s="89">
        <v>3258.5</v>
      </c>
      <c r="F24" s="89">
        <v>1622.8</v>
      </c>
      <c r="G24" s="89">
        <v>10793.6</v>
      </c>
      <c r="H24" s="89">
        <v>995.4</v>
      </c>
      <c r="I24" s="89">
        <v>188.5</v>
      </c>
      <c r="J24" s="89">
        <v>226.8</v>
      </c>
      <c r="K24" s="89">
        <v>115</v>
      </c>
      <c r="L24" s="89">
        <v>204.9</v>
      </c>
      <c r="M24" s="89">
        <v>85.8</v>
      </c>
      <c r="N24" s="89">
        <v>22.5</v>
      </c>
      <c r="O24" s="89">
        <v>226.2</v>
      </c>
      <c r="P24" s="89">
        <v>143.6</v>
      </c>
      <c r="Q24" s="89">
        <v>13.7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workbookViewId="0">
      <selection sqref="A1:F1"/>
    </sheetView>
  </sheetViews>
  <sheetFormatPr defaultRowHeight="12.75" x14ac:dyDescent="0.2"/>
  <cols>
    <col min="1" max="1" width="4.7109375" style="24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97" t="s">
        <v>0</v>
      </c>
      <c r="B1" s="97"/>
      <c r="C1" s="97"/>
      <c r="D1" s="97"/>
      <c r="E1" s="97"/>
      <c r="F1" s="97"/>
      <c r="G1" s="1"/>
      <c r="H1" s="1"/>
      <c r="I1" s="2"/>
    </row>
    <row r="2" spans="1:16" ht="9" customHeight="1" thickBot="1" x14ac:dyDescent="0.25">
      <c r="A2" s="106"/>
      <c r="B2" s="106"/>
      <c r="C2" s="106"/>
      <c r="D2" s="106"/>
      <c r="E2" s="106"/>
      <c r="F2" s="106"/>
      <c r="G2" s="4"/>
      <c r="H2" s="4"/>
      <c r="I2" s="5"/>
    </row>
    <row r="3" spans="1:16" ht="13.5" customHeight="1" x14ac:dyDescent="0.2">
      <c r="A3" s="107" t="s">
        <v>1</v>
      </c>
      <c r="B3" s="107"/>
      <c r="C3" s="110" t="s">
        <v>2</v>
      </c>
      <c r="D3" s="112" t="s">
        <v>3</v>
      </c>
      <c r="E3" s="113"/>
      <c r="F3" s="113"/>
    </row>
    <row r="4" spans="1:16" ht="27" customHeight="1" x14ac:dyDescent="0.2">
      <c r="A4" s="108"/>
      <c r="B4" s="108"/>
      <c r="C4" s="11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08"/>
      <c r="B5" s="108"/>
      <c r="C5" s="114" t="s">
        <v>7</v>
      </c>
      <c r="D5" s="114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09"/>
      <c r="B6" s="10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90">
        <v>13723.4</v>
      </c>
      <c r="D7" s="90">
        <v>5523.9</v>
      </c>
      <c r="E7" s="90">
        <v>4171</v>
      </c>
      <c r="F7" s="90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90">
        <v>15184.9</v>
      </c>
      <c r="D8" s="90">
        <v>7103.5</v>
      </c>
      <c r="E8" s="90">
        <v>4176</v>
      </c>
      <c r="F8" s="90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90">
        <v>15003.9</v>
      </c>
      <c r="D9" s="90">
        <v>6312.1</v>
      </c>
      <c r="E9" s="90">
        <v>4097.1000000000004</v>
      </c>
      <c r="F9" s="90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90">
        <v>18545.8</v>
      </c>
      <c r="D10" s="90">
        <v>8749.6</v>
      </c>
      <c r="E10" s="90">
        <v>4499.3</v>
      </c>
      <c r="F10" s="90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90">
        <v>28502.5</v>
      </c>
      <c r="D11" s="90">
        <v>11885.3</v>
      </c>
      <c r="E11" s="90">
        <v>6237</v>
      </c>
      <c r="F11" s="90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90">
        <v>32357</v>
      </c>
      <c r="D12" s="90">
        <v>13852.5</v>
      </c>
      <c r="E12" s="90">
        <v>7508.9</v>
      </c>
      <c r="F12" s="90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90">
        <v>33316.199999999997</v>
      </c>
      <c r="D13" s="90">
        <v>13392.7</v>
      </c>
      <c r="E13" s="90">
        <v>7606.4</v>
      </c>
      <c r="F13" s="90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90">
        <v>37906.400000000001</v>
      </c>
      <c r="D14" s="90">
        <v>15445.8</v>
      </c>
      <c r="E14" s="90">
        <v>8619</v>
      </c>
      <c r="F14" s="90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90">
        <v>41185</v>
      </c>
      <c r="D15" s="90">
        <v>16387.599999999999</v>
      </c>
      <c r="E15" s="90">
        <v>9856.7999999999993</v>
      </c>
      <c r="F15" s="90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90">
        <v>45350.9</v>
      </c>
      <c r="D16" s="90">
        <v>18030.8</v>
      </c>
      <c r="E16" s="90">
        <v>10343.1</v>
      </c>
      <c r="F16" s="90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90">
        <v>50756</v>
      </c>
      <c r="D17" s="90">
        <v>21205.7</v>
      </c>
      <c r="E17" s="90">
        <v>11958.8</v>
      </c>
      <c r="F17" s="90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90">
        <v>56662.400000000001</v>
      </c>
      <c r="D18" s="90">
        <v>23793.7</v>
      </c>
      <c r="E18" s="90">
        <v>13312</v>
      </c>
      <c r="F18" s="90">
        <v>19556.7</v>
      </c>
      <c r="G18" s="22"/>
      <c r="H18" s="22"/>
      <c r="I18" s="22"/>
      <c r="J18" s="22"/>
    </row>
    <row r="19" spans="1:17" customFormat="1" x14ac:dyDescent="0.2">
      <c r="A19" s="91">
        <v>2019</v>
      </c>
      <c r="B19" s="93" t="s">
        <v>9</v>
      </c>
      <c r="C19" s="90">
        <v>65330.9</v>
      </c>
      <c r="D19" s="90">
        <v>28704.2</v>
      </c>
      <c r="E19" s="90">
        <v>15602.4</v>
      </c>
      <c r="F19" s="90">
        <v>21024.2</v>
      </c>
    </row>
    <row r="20" spans="1:17" ht="6.75" customHeight="1" x14ac:dyDescent="0.2">
      <c r="B20" s="40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</row>
    <row r="21" spans="1:17" customFormat="1" x14ac:dyDescent="0.2">
      <c r="A21" s="91">
        <v>2020</v>
      </c>
      <c r="B21" s="93" t="s">
        <v>10</v>
      </c>
      <c r="C21" s="90">
        <v>15178.5</v>
      </c>
      <c r="D21" s="90">
        <v>7010.7</v>
      </c>
      <c r="E21" s="90">
        <v>3204.3</v>
      </c>
      <c r="F21" s="90">
        <v>4963.3999999999996</v>
      </c>
    </row>
    <row r="22" spans="1:17" customFormat="1" x14ac:dyDescent="0.2">
      <c r="A22" s="16"/>
      <c r="B22" s="25" t="s">
        <v>11</v>
      </c>
      <c r="C22" s="90">
        <v>12939.4</v>
      </c>
      <c r="D22" s="90">
        <v>5567.7</v>
      </c>
      <c r="E22" s="90">
        <v>3052.4</v>
      </c>
      <c r="F22" s="90">
        <v>4319.3</v>
      </c>
      <c r="G22" s="22"/>
      <c r="H22" s="22"/>
      <c r="I22" s="22"/>
      <c r="J22" s="22"/>
    </row>
    <row r="23" spans="1:17" customFormat="1" x14ac:dyDescent="0.2">
      <c r="A23" s="91"/>
      <c r="B23" s="93" t="s">
        <v>137</v>
      </c>
      <c r="C23" s="90">
        <v>16419.400000000001</v>
      </c>
      <c r="D23" s="90">
        <v>6673.4</v>
      </c>
      <c r="E23" s="90">
        <v>3897.3</v>
      </c>
      <c r="F23" s="90">
        <v>5848.7</v>
      </c>
      <c r="I23" s="22"/>
    </row>
    <row r="24" spans="1:17" customFormat="1" x14ac:dyDescent="0.2">
      <c r="A24" s="91"/>
      <c r="B24" s="93" t="s">
        <v>138</v>
      </c>
      <c r="C24" s="90">
        <v>18039</v>
      </c>
      <c r="D24" s="90">
        <v>8136.6</v>
      </c>
      <c r="E24" s="90">
        <v>4209.8</v>
      </c>
      <c r="F24" s="90">
        <v>5692.6</v>
      </c>
      <c r="I24" s="22"/>
    </row>
    <row r="26" spans="1:17" ht="102.75" customHeight="1" x14ac:dyDescent="0.2">
      <c r="A26" s="105" t="s">
        <v>12</v>
      </c>
      <c r="B26" s="105"/>
      <c r="C26" s="105"/>
      <c r="D26" s="105"/>
      <c r="E26" s="105"/>
      <c r="F26" s="105"/>
      <c r="G26" s="105"/>
      <c r="H26" s="105"/>
      <c r="I26" s="105"/>
    </row>
  </sheetData>
  <mergeCells count="7">
    <mergeCell ref="A26:I26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GridLines="0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40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6" ht="13.5" thickBot="1" x14ac:dyDescent="0.25">
      <c r="A2" s="115"/>
      <c r="B2" s="115"/>
      <c r="C2" s="115"/>
      <c r="D2" s="115"/>
      <c r="E2" s="115"/>
      <c r="F2" s="115"/>
      <c r="G2" s="115"/>
      <c r="H2" s="115"/>
      <c r="I2" s="65"/>
      <c r="J2" s="65"/>
      <c r="K2" s="65"/>
      <c r="L2" s="65"/>
      <c r="M2" s="65"/>
      <c r="N2" s="65"/>
    </row>
    <row r="3" spans="1:16" s="15" customFormat="1" ht="12.75" customHeight="1" x14ac:dyDescent="0.2">
      <c r="A3" s="116" t="s">
        <v>14</v>
      </c>
      <c r="B3" s="116"/>
      <c r="C3" s="119" t="s">
        <v>48</v>
      </c>
      <c r="D3" s="112" t="s">
        <v>49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6" s="15" customFormat="1" ht="68.25" customHeight="1" x14ac:dyDescent="0.2">
      <c r="A4" s="117"/>
      <c r="B4" s="117"/>
      <c r="C4" s="120"/>
      <c r="D4" s="66" t="s">
        <v>50</v>
      </c>
      <c r="E4" s="66" t="s">
        <v>51</v>
      </c>
      <c r="F4" s="66" t="s">
        <v>52</v>
      </c>
      <c r="G4" s="66" t="s">
        <v>53</v>
      </c>
      <c r="H4" s="66" t="s">
        <v>54</v>
      </c>
      <c r="I4" s="29" t="s">
        <v>55</v>
      </c>
      <c r="J4" s="29" t="s">
        <v>56</v>
      </c>
      <c r="K4" s="29" t="s">
        <v>57</v>
      </c>
      <c r="L4" s="29" t="s">
        <v>58</v>
      </c>
      <c r="M4" s="29" t="s">
        <v>59</v>
      </c>
      <c r="N4" s="29" t="s">
        <v>60</v>
      </c>
    </row>
    <row r="5" spans="1:16" s="35" customFormat="1" ht="13.5" customHeight="1" x14ac:dyDescent="0.2">
      <c r="A5" s="117"/>
      <c r="B5" s="117"/>
      <c r="C5" s="114" t="s">
        <v>16</v>
      </c>
      <c r="D5" s="114"/>
      <c r="E5" s="10"/>
      <c r="F5" s="9"/>
      <c r="G5" s="9"/>
      <c r="H5" s="10"/>
      <c r="I5" s="114"/>
      <c r="J5" s="114"/>
      <c r="K5" s="10"/>
      <c r="L5" s="10"/>
      <c r="M5" s="10"/>
      <c r="N5" s="10"/>
    </row>
    <row r="6" spans="1:16" s="57" customFormat="1" ht="13.5" customHeight="1" thickBot="1" x14ac:dyDescent="0.25">
      <c r="A6" s="118"/>
      <c r="B6" s="11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8" customFormat="1" ht="12.6" customHeight="1" x14ac:dyDescent="0.2">
      <c r="A7" s="37">
        <v>2007</v>
      </c>
      <c r="B7" s="38" t="s">
        <v>8</v>
      </c>
      <c r="C7" s="89">
        <v>13723.4</v>
      </c>
      <c r="D7" s="89">
        <v>9931</v>
      </c>
      <c r="E7" s="89">
        <v>698.7</v>
      </c>
      <c r="F7" s="89">
        <v>67.2</v>
      </c>
      <c r="G7" s="89">
        <v>685.2</v>
      </c>
      <c r="H7" s="89">
        <v>190.7</v>
      </c>
      <c r="I7" s="89">
        <v>113.6</v>
      </c>
      <c r="J7" s="89">
        <v>10.9</v>
      </c>
      <c r="K7" s="89">
        <v>533.29999999999995</v>
      </c>
      <c r="L7" s="89">
        <v>114.4</v>
      </c>
      <c r="M7" s="89">
        <v>881.1</v>
      </c>
      <c r="N7" s="89">
        <v>483.6</v>
      </c>
      <c r="O7" s="67"/>
    </row>
    <row r="8" spans="1:16" s="68" customFormat="1" ht="12.6" customHeight="1" x14ac:dyDescent="0.2">
      <c r="A8" s="37">
        <v>2008</v>
      </c>
      <c r="B8" s="38" t="s">
        <v>8</v>
      </c>
      <c r="C8" s="89">
        <v>15184.9</v>
      </c>
      <c r="D8" s="89">
        <v>11400.4</v>
      </c>
      <c r="E8" s="89">
        <v>784</v>
      </c>
      <c r="F8" s="89">
        <v>87.2</v>
      </c>
      <c r="G8" s="89">
        <v>830.7</v>
      </c>
      <c r="H8" s="89">
        <v>179.8</v>
      </c>
      <c r="I8" s="89">
        <v>136.1</v>
      </c>
      <c r="J8" s="89">
        <v>13.2</v>
      </c>
      <c r="K8" s="89">
        <v>476.3</v>
      </c>
      <c r="L8" s="89">
        <v>122.9</v>
      </c>
      <c r="M8" s="89">
        <v>723.3</v>
      </c>
      <c r="N8" s="89">
        <v>417.2</v>
      </c>
      <c r="O8" s="67"/>
      <c r="P8" s="69"/>
    </row>
    <row r="9" spans="1:16" s="72" customFormat="1" ht="13.5" x14ac:dyDescent="0.25">
      <c r="A9" s="37">
        <v>2009</v>
      </c>
      <c r="B9" s="64" t="s">
        <v>8</v>
      </c>
      <c r="C9" s="89">
        <v>15003.9</v>
      </c>
      <c r="D9" s="89">
        <v>11378.3</v>
      </c>
      <c r="E9" s="89">
        <v>749.33013373517008</v>
      </c>
      <c r="F9" s="89">
        <v>56.336461771650001</v>
      </c>
      <c r="G9" s="89">
        <v>634.92279380988009</v>
      </c>
      <c r="H9" s="89">
        <v>201.51710415851002</v>
      </c>
      <c r="I9" s="89">
        <v>114.18643058185998</v>
      </c>
      <c r="J9" s="89">
        <v>13.426367637830001</v>
      </c>
      <c r="K9" s="89">
        <v>533.70669757286009</v>
      </c>
      <c r="L9" s="89">
        <v>106.79002015675</v>
      </c>
      <c r="M9" s="89">
        <v>932.12832236452994</v>
      </c>
      <c r="N9" s="89">
        <v>275.52644354869</v>
      </c>
      <c r="O9" s="70"/>
      <c r="P9" s="71"/>
    </row>
    <row r="10" spans="1:16" s="72" customFormat="1" ht="13.5" x14ac:dyDescent="0.25">
      <c r="A10" s="37">
        <v>2010</v>
      </c>
      <c r="B10" s="64" t="s">
        <v>8</v>
      </c>
      <c r="C10" s="89">
        <v>18545.8</v>
      </c>
      <c r="D10" s="89">
        <v>13711.4</v>
      </c>
      <c r="E10" s="89">
        <v>904.4</v>
      </c>
      <c r="F10" s="89">
        <v>85.3</v>
      </c>
      <c r="G10" s="89">
        <v>941.8</v>
      </c>
      <c r="H10" s="89">
        <v>236</v>
      </c>
      <c r="I10" s="89">
        <v>198.5</v>
      </c>
      <c r="J10" s="89">
        <v>18.2</v>
      </c>
      <c r="K10" s="89">
        <v>661.9</v>
      </c>
      <c r="L10" s="89">
        <v>174.2</v>
      </c>
      <c r="M10" s="89">
        <v>1194.0999999999999</v>
      </c>
      <c r="N10" s="89">
        <v>412.9</v>
      </c>
      <c r="O10" s="70"/>
      <c r="P10" s="71"/>
    </row>
    <row r="11" spans="1:16" ht="12" customHeight="1" x14ac:dyDescent="0.2">
      <c r="A11" s="37">
        <v>2011</v>
      </c>
      <c r="B11" s="64" t="s">
        <v>8</v>
      </c>
      <c r="C11" s="89">
        <v>28502.5</v>
      </c>
      <c r="D11" s="89">
        <v>21146.5</v>
      </c>
      <c r="E11" s="89">
        <v>1501.6</v>
      </c>
      <c r="F11" s="89">
        <v>128.9</v>
      </c>
      <c r="G11" s="89">
        <v>1343.8</v>
      </c>
      <c r="H11" s="89">
        <v>441.7</v>
      </c>
      <c r="I11" s="89">
        <v>213.1</v>
      </c>
      <c r="J11" s="89">
        <v>18.399999999999999</v>
      </c>
      <c r="K11" s="89">
        <v>998.3</v>
      </c>
      <c r="L11" s="89">
        <v>290.7</v>
      </c>
      <c r="M11" s="89">
        <v>1674.3</v>
      </c>
      <c r="N11" s="89">
        <v>737.3</v>
      </c>
    </row>
    <row r="12" spans="1:16" customFormat="1" x14ac:dyDescent="0.2">
      <c r="A12" s="37">
        <v>2012</v>
      </c>
      <c r="B12" s="64" t="s">
        <v>8</v>
      </c>
      <c r="C12" s="89">
        <v>32357</v>
      </c>
      <c r="D12" s="89">
        <v>24128.5</v>
      </c>
      <c r="E12" s="89">
        <v>1784.3</v>
      </c>
      <c r="F12" s="89">
        <v>128.19999999999999</v>
      </c>
      <c r="G12" s="89">
        <v>1452.5</v>
      </c>
      <c r="H12" s="89">
        <v>521.6</v>
      </c>
      <c r="I12" s="89">
        <v>308.89999999999998</v>
      </c>
      <c r="J12" s="89">
        <v>23</v>
      </c>
      <c r="K12" s="89">
        <v>910.1</v>
      </c>
      <c r="L12" s="89">
        <v>341.8</v>
      </c>
      <c r="M12" s="89">
        <v>1918</v>
      </c>
      <c r="N12" s="89">
        <v>832.6</v>
      </c>
    </row>
    <row r="13" spans="1:16" customFormat="1" x14ac:dyDescent="0.2">
      <c r="A13" s="37">
        <v>2013</v>
      </c>
      <c r="B13" s="64" t="s">
        <v>8</v>
      </c>
      <c r="C13" s="89">
        <v>33316.199999999997</v>
      </c>
      <c r="D13" s="89">
        <v>23899.599999999999</v>
      </c>
      <c r="E13" s="89">
        <v>2117.6</v>
      </c>
      <c r="F13" s="89">
        <v>155.19999999999999</v>
      </c>
      <c r="G13" s="89">
        <v>1591.5</v>
      </c>
      <c r="H13" s="89">
        <v>718.9</v>
      </c>
      <c r="I13" s="89">
        <v>416</v>
      </c>
      <c r="J13" s="89">
        <v>27.1</v>
      </c>
      <c r="K13" s="89">
        <v>1222.3</v>
      </c>
      <c r="L13" s="89">
        <v>411.5</v>
      </c>
      <c r="M13" s="89">
        <v>2004.7</v>
      </c>
      <c r="N13" s="89">
        <v>747.6</v>
      </c>
    </row>
    <row r="14" spans="1:16" customFormat="1" x14ac:dyDescent="0.2">
      <c r="A14" s="37">
        <v>2014</v>
      </c>
      <c r="B14" s="64" t="s">
        <v>8</v>
      </c>
      <c r="C14" s="89">
        <v>37906.400000000001</v>
      </c>
      <c r="D14" s="89">
        <v>27314.799999999999</v>
      </c>
      <c r="E14" s="89">
        <v>2687.4</v>
      </c>
      <c r="F14" s="89">
        <v>178.5</v>
      </c>
      <c r="G14" s="89">
        <v>1735.3</v>
      </c>
      <c r="H14" s="89">
        <v>854.1</v>
      </c>
      <c r="I14" s="89">
        <v>501.4</v>
      </c>
      <c r="J14" s="89">
        <v>20</v>
      </c>
      <c r="K14" s="89">
        <v>1281.8</v>
      </c>
      <c r="L14" s="89">
        <v>414.2</v>
      </c>
      <c r="M14" s="89">
        <v>2081</v>
      </c>
      <c r="N14" s="89">
        <v>827.5</v>
      </c>
    </row>
    <row r="15" spans="1:16" customFormat="1" x14ac:dyDescent="0.2">
      <c r="A15" s="37">
        <v>2015</v>
      </c>
      <c r="B15" s="64" t="s">
        <v>8</v>
      </c>
      <c r="C15" s="89">
        <v>41185</v>
      </c>
      <c r="D15" s="89">
        <v>29513.200000000001</v>
      </c>
      <c r="E15" s="89">
        <v>2776.7</v>
      </c>
      <c r="F15" s="89">
        <v>253.3</v>
      </c>
      <c r="G15" s="89">
        <v>1719.3</v>
      </c>
      <c r="H15" s="89">
        <v>848.6</v>
      </c>
      <c r="I15" s="89">
        <v>514.29999999999995</v>
      </c>
      <c r="J15" s="89">
        <v>28.7</v>
      </c>
      <c r="K15" s="89">
        <v>1465.7</v>
      </c>
      <c r="L15" s="89">
        <v>483.9</v>
      </c>
      <c r="M15" s="89">
        <v>2609.6999999999998</v>
      </c>
      <c r="N15" s="89">
        <v>962</v>
      </c>
    </row>
    <row r="16" spans="1:16" customFormat="1" x14ac:dyDescent="0.2">
      <c r="A16" s="37">
        <v>2016</v>
      </c>
      <c r="B16" s="64" t="s">
        <v>8</v>
      </c>
      <c r="C16" s="89">
        <v>45350.9</v>
      </c>
      <c r="D16" s="89">
        <v>31984.5</v>
      </c>
      <c r="E16" s="89">
        <v>3645.1</v>
      </c>
      <c r="F16" s="89">
        <v>341.8</v>
      </c>
      <c r="G16" s="89">
        <v>2159.4</v>
      </c>
      <c r="H16" s="89">
        <v>804.8</v>
      </c>
      <c r="I16" s="89">
        <v>500.5</v>
      </c>
      <c r="J16" s="89">
        <v>45</v>
      </c>
      <c r="K16" s="89">
        <v>1600.2</v>
      </c>
      <c r="L16" s="89">
        <v>571.9</v>
      </c>
      <c r="M16" s="89">
        <v>2617.6999999999998</v>
      </c>
      <c r="N16" s="89">
        <v>1068.9000000000001</v>
      </c>
    </row>
    <row r="17" spans="1:21" customFormat="1" x14ac:dyDescent="0.2">
      <c r="A17" s="37">
        <v>2017</v>
      </c>
      <c r="B17" s="64" t="s">
        <v>8</v>
      </c>
      <c r="C17" s="89">
        <v>50756</v>
      </c>
      <c r="D17" s="89">
        <v>35942.300000000003</v>
      </c>
      <c r="E17" s="89">
        <v>3486.7</v>
      </c>
      <c r="F17" s="89">
        <v>336.7</v>
      </c>
      <c r="G17" s="89">
        <v>2601</v>
      </c>
      <c r="H17" s="89">
        <v>1006</v>
      </c>
      <c r="I17" s="89">
        <v>647.6</v>
      </c>
      <c r="J17" s="89">
        <v>54.6</v>
      </c>
      <c r="K17" s="89">
        <v>1717.4</v>
      </c>
      <c r="L17" s="89">
        <v>693.3</v>
      </c>
      <c r="M17" s="89">
        <v>3124.6</v>
      </c>
      <c r="N17" s="89">
        <v>1140.8</v>
      </c>
    </row>
    <row r="18" spans="1:21" customFormat="1" x14ac:dyDescent="0.2">
      <c r="A18" s="91">
        <v>2018</v>
      </c>
      <c r="B18" s="38" t="s">
        <v>8</v>
      </c>
      <c r="C18" s="89">
        <v>56662.400000000001</v>
      </c>
      <c r="D18" s="89">
        <v>40106.1</v>
      </c>
      <c r="E18" s="89">
        <v>3839.3</v>
      </c>
      <c r="F18" s="89">
        <v>354.6</v>
      </c>
      <c r="G18" s="89">
        <v>2849.8</v>
      </c>
      <c r="H18" s="89">
        <v>1211.4000000000001</v>
      </c>
      <c r="I18" s="89">
        <v>679.9</v>
      </c>
      <c r="J18" s="89">
        <v>55.9</v>
      </c>
      <c r="K18" s="89">
        <v>2021.9</v>
      </c>
      <c r="L18" s="89">
        <v>735</v>
      </c>
      <c r="M18" s="89">
        <v>3437</v>
      </c>
      <c r="N18" s="89">
        <v>1359.5</v>
      </c>
      <c r="P18" s="39"/>
    </row>
    <row r="19" spans="1:21" customFormat="1" ht="13.5" x14ac:dyDescent="0.25">
      <c r="A19" s="91">
        <v>2019</v>
      </c>
      <c r="B19" s="38" t="s">
        <v>8</v>
      </c>
      <c r="C19" s="89">
        <v>65330.9</v>
      </c>
      <c r="D19" s="89">
        <v>45768.9</v>
      </c>
      <c r="E19" s="89">
        <v>4687</v>
      </c>
      <c r="F19" s="89">
        <v>409.6</v>
      </c>
      <c r="G19" s="89">
        <v>3219</v>
      </c>
      <c r="H19" s="89">
        <v>1551.7</v>
      </c>
      <c r="I19" s="89">
        <v>911.8</v>
      </c>
      <c r="J19" s="89">
        <v>87.7</v>
      </c>
      <c r="K19" s="89">
        <v>2372.6999999999998</v>
      </c>
      <c r="L19" s="89">
        <v>945</v>
      </c>
      <c r="M19" s="89">
        <v>3807.1</v>
      </c>
      <c r="N19" s="89">
        <v>1560</v>
      </c>
      <c r="P19" s="39"/>
      <c r="S19" s="94"/>
      <c r="T19" s="95"/>
      <c r="U19" s="72"/>
    </row>
    <row r="20" spans="1:21" ht="6.75" customHeight="1" x14ac:dyDescent="0.2"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</row>
    <row r="21" spans="1:21" x14ac:dyDescent="0.2">
      <c r="A21" s="91">
        <v>2020</v>
      </c>
      <c r="B21" s="17" t="s">
        <v>10</v>
      </c>
      <c r="C21" s="89">
        <v>15178.5</v>
      </c>
      <c r="D21" s="89">
        <v>10820.8</v>
      </c>
      <c r="E21" s="89">
        <v>1132.4000000000001</v>
      </c>
      <c r="F21" s="89">
        <v>71.2</v>
      </c>
      <c r="G21" s="89">
        <v>704.4</v>
      </c>
      <c r="H21" s="89">
        <v>268.7</v>
      </c>
      <c r="I21" s="89">
        <v>180.2</v>
      </c>
      <c r="J21" s="89">
        <v>13.2</v>
      </c>
      <c r="K21" s="89">
        <v>534.6</v>
      </c>
      <c r="L21" s="89">
        <v>219.9</v>
      </c>
      <c r="M21" s="89">
        <v>894.3</v>
      </c>
      <c r="N21" s="89">
        <v>337.7</v>
      </c>
    </row>
    <row r="22" spans="1:21" x14ac:dyDescent="0.2">
      <c r="A22" s="91"/>
      <c r="B22" s="17" t="s">
        <v>11</v>
      </c>
      <c r="C22" s="89">
        <v>12939.4</v>
      </c>
      <c r="D22" s="89">
        <v>8901.7000000000007</v>
      </c>
      <c r="E22" s="89">
        <v>859.3</v>
      </c>
      <c r="F22" s="89">
        <v>67</v>
      </c>
      <c r="G22" s="89">
        <v>622.79999999999995</v>
      </c>
      <c r="H22" s="89">
        <v>331.4</v>
      </c>
      <c r="I22" s="89">
        <v>197.1</v>
      </c>
      <c r="J22" s="89">
        <v>16.7</v>
      </c>
      <c r="K22" s="89">
        <v>521.1</v>
      </c>
      <c r="L22" s="89">
        <v>190.9</v>
      </c>
      <c r="M22" s="89">
        <v>853.8</v>
      </c>
      <c r="N22" s="89">
        <v>376</v>
      </c>
    </row>
    <row r="23" spans="1:21" customFormat="1" x14ac:dyDescent="0.2">
      <c r="A23" s="91"/>
      <c r="B23" s="17" t="s">
        <v>137</v>
      </c>
      <c r="C23" s="89">
        <v>16419.400000000001</v>
      </c>
      <c r="D23" s="89">
        <v>11208.7</v>
      </c>
      <c r="E23" s="89">
        <v>1087</v>
      </c>
      <c r="F23" s="89">
        <v>100.5</v>
      </c>
      <c r="G23" s="89">
        <v>870.5</v>
      </c>
      <c r="H23" s="89">
        <v>528.4</v>
      </c>
      <c r="I23" s="89">
        <v>233.7</v>
      </c>
      <c r="J23" s="89">
        <v>26.2</v>
      </c>
      <c r="K23" s="89">
        <v>615.4</v>
      </c>
      <c r="L23" s="89">
        <v>231.7</v>
      </c>
      <c r="M23" s="89">
        <v>1053.5</v>
      </c>
      <c r="N23" s="89">
        <v>462.3</v>
      </c>
    </row>
    <row r="24" spans="1:21" customFormat="1" x14ac:dyDescent="0.2">
      <c r="A24" s="91"/>
      <c r="B24" s="17" t="s">
        <v>138</v>
      </c>
      <c r="C24" s="89">
        <v>18039</v>
      </c>
      <c r="D24" s="89">
        <v>12858.1</v>
      </c>
      <c r="E24" s="89">
        <v>1110.3</v>
      </c>
      <c r="F24" s="89">
        <v>101.4</v>
      </c>
      <c r="G24" s="89">
        <v>769.7</v>
      </c>
      <c r="H24" s="89">
        <v>450.2</v>
      </c>
      <c r="I24" s="89">
        <v>243.3</v>
      </c>
      <c r="J24" s="89">
        <v>22.7</v>
      </c>
      <c r="K24" s="89">
        <v>654.79999999999995</v>
      </c>
      <c r="L24" s="89">
        <v>209.5</v>
      </c>
      <c r="M24" s="89">
        <v>1171</v>
      </c>
      <c r="N24" s="89">
        <v>446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workbookViewId="0">
      <selection sqref="A1:G1"/>
    </sheetView>
  </sheetViews>
  <sheetFormatPr defaultRowHeight="12.75" x14ac:dyDescent="0.2"/>
  <cols>
    <col min="1" max="1" width="4.7109375" style="24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97" t="s">
        <v>32</v>
      </c>
      <c r="B1" s="97"/>
      <c r="C1" s="97"/>
      <c r="D1" s="97"/>
      <c r="E1" s="97"/>
      <c r="F1" s="97"/>
      <c r="G1" s="97"/>
      <c r="H1" s="1"/>
    </row>
    <row r="2" spans="1:12" ht="13.5" thickBot="1" x14ac:dyDescent="0.25">
      <c r="A2" s="115"/>
      <c r="B2" s="115"/>
      <c r="C2" s="115"/>
      <c r="D2" s="115"/>
      <c r="E2" s="115"/>
      <c r="F2" s="115"/>
      <c r="G2" s="115"/>
    </row>
    <row r="3" spans="1:12" ht="13.5" customHeight="1" x14ac:dyDescent="0.2">
      <c r="A3" s="116" t="s">
        <v>1</v>
      </c>
      <c r="B3" s="116"/>
      <c r="C3" s="119" t="s">
        <v>17</v>
      </c>
      <c r="D3" s="122" t="s">
        <v>3</v>
      </c>
      <c r="E3" s="123"/>
      <c r="F3" s="123"/>
      <c r="G3" s="123"/>
    </row>
    <row r="4" spans="1:12" ht="12.75" customHeight="1" x14ac:dyDescent="0.2">
      <c r="A4" s="117"/>
      <c r="B4" s="117"/>
      <c r="C4" s="121"/>
      <c r="D4" s="124" t="s">
        <v>33</v>
      </c>
      <c r="E4" s="124" t="s">
        <v>34</v>
      </c>
      <c r="F4" s="125" t="s">
        <v>3</v>
      </c>
      <c r="G4" s="126"/>
    </row>
    <row r="5" spans="1:12" ht="48" customHeight="1" x14ac:dyDescent="0.2">
      <c r="A5" s="117"/>
      <c r="B5" s="117"/>
      <c r="C5" s="120"/>
      <c r="D5" s="124"/>
      <c r="E5" s="124"/>
      <c r="F5" s="54" t="s">
        <v>35</v>
      </c>
      <c r="G5" s="54" t="s">
        <v>36</v>
      </c>
      <c r="H5" s="8"/>
      <c r="I5" s="8"/>
      <c r="J5" s="8"/>
    </row>
    <row r="6" spans="1:12" s="35" customFormat="1" ht="12.6" customHeight="1" x14ac:dyDescent="0.2">
      <c r="A6" s="117"/>
      <c r="B6" s="117"/>
      <c r="C6" s="114" t="s">
        <v>16</v>
      </c>
      <c r="D6" s="114"/>
      <c r="E6" s="9"/>
      <c r="F6" s="9"/>
      <c r="G6" s="10"/>
      <c r="H6" s="55"/>
      <c r="I6" s="55"/>
      <c r="J6" s="55"/>
    </row>
    <row r="7" spans="1:12" s="35" customFormat="1" ht="12.6" customHeight="1" thickBot="1" x14ac:dyDescent="0.25">
      <c r="A7" s="118"/>
      <c r="B7" s="118"/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57"/>
      <c r="I7" s="57"/>
      <c r="J7" s="57"/>
    </row>
    <row r="8" spans="1:12" ht="13.5" customHeight="1" x14ac:dyDescent="0.2">
      <c r="A8" s="58">
        <v>2007</v>
      </c>
      <c r="B8" s="17" t="s">
        <v>8</v>
      </c>
      <c r="C8" s="88">
        <v>13723.4</v>
      </c>
      <c r="D8" s="88">
        <v>786.7</v>
      </c>
      <c r="E8" s="88">
        <v>12936.8</v>
      </c>
      <c r="F8" s="88">
        <v>9600.5</v>
      </c>
      <c r="G8" s="88">
        <v>3336.3</v>
      </c>
      <c r="H8" s="18"/>
      <c r="I8" s="18"/>
      <c r="J8" s="18"/>
      <c r="K8" s="18"/>
      <c r="L8" s="18"/>
    </row>
    <row r="9" spans="1:12" ht="13.5" customHeight="1" x14ac:dyDescent="0.2">
      <c r="A9" s="58">
        <v>2008</v>
      </c>
      <c r="B9" s="17" t="s">
        <v>8</v>
      </c>
      <c r="C9" s="88">
        <v>15184.9</v>
      </c>
      <c r="D9" s="88">
        <v>787.6</v>
      </c>
      <c r="E9" s="88">
        <v>14397.2</v>
      </c>
      <c r="F9" s="88">
        <v>10227.1</v>
      </c>
      <c r="G9" s="88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58">
        <v>2009</v>
      </c>
      <c r="B10" s="19" t="s">
        <v>8</v>
      </c>
      <c r="C10" s="88">
        <v>15003.9</v>
      </c>
      <c r="D10" s="88">
        <v>656.1</v>
      </c>
      <c r="E10" s="88">
        <v>14347.8</v>
      </c>
      <c r="F10" s="88">
        <v>10390.5</v>
      </c>
      <c r="G10" s="88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58">
        <v>2010</v>
      </c>
      <c r="B11" s="19" t="s">
        <v>8</v>
      </c>
      <c r="C11" s="88">
        <v>18545.8</v>
      </c>
      <c r="D11" s="88">
        <v>728.6</v>
      </c>
      <c r="E11" s="88">
        <v>17817.2</v>
      </c>
      <c r="F11" s="88">
        <v>12308.4</v>
      </c>
      <c r="G11" s="88">
        <v>5508.9</v>
      </c>
      <c r="H11" s="20"/>
      <c r="I11" s="20"/>
      <c r="J11" s="20"/>
      <c r="K11" s="20"/>
      <c r="L11" s="20"/>
    </row>
    <row r="12" spans="1:12" customFormat="1" x14ac:dyDescent="0.2">
      <c r="A12" s="58">
        <v>2011</v>
      </c>
      <c r="B12" s="59" t="s">
        <v>9</v>
      </c>
      <c r="C12" s="88">
        <v>28502.5</v>
      </c>
      <c r="D12" s="88">
        <v>1025</v>
      </c>
      <c r="E12" s="88">
        <v>27477.599999999999</v>
      </c>
      <c r="F12" s="88">
        <v>19784.099999999999</v>
      </c>
      <c r="G12" s="88">
        <v>7693.5</v>
      </c>
    </row>
    <row r="13" spans="1:12" customFormat="1" x14ac:dyDescent="0.2">
      <c r="A13" s="58">
        <v>2012</v>
      </c>
      <c r="B13" s="59" t="s">
        <v>8</v>
      </c>
      <c r="C13" s="88">
        <v>32357</v>
      </c>
      <c r="D13" s="88">
        <v>1186.8</v>
      </c>
      <c r="E13" s="88">
        <v>31170.2</v>
      </c>
      <c r="F13" s="88">
        <v>21424.3</v>
      </c>
      <c r="G13" s="88">
        <v>9745.9</v>
      </c>
      <c r="H13" s="22"/>
    </row>
    <row r="14" spans="1:12" customFormat="1" x14ac:dyDescent="0.2">
      <c r="A14" s="58">
        <v>2013</v>
      </c>
      <c r="B14" s="19" t="s">
        <v>8</v>
      </c>
      <c r="C14" s="88">
        <v>33316.199999999997</v>
      </c>
      <c r="D14" s="88">
        <v>1001.3</v>
      </c>
      <c r="E14" s="88">
        <v>32314.9</v>
      </c>
      <c r="F14" s="88">
        <v>22598.1</v>
      </c>
      <c r="G14" s="88">
        <v>9716.7999999999993</v>
      </c>
      <c r="H14" s="22"/>
    </row>
    <row r="15" spans="1:12" customFormat="1" x14ac:dyDescent="0.2">
      <c r="A15" s="58">
        <v>2014</v>
      </c>
      <c r="B15" s="19" t="s">
        <v>9</v>
      </c>
      <c r="C15" s="88">
        <v>37906.400000000001</v>
      </c>
      <c r="D15" s="88">
        <v>1186.5999999999999</v>
      </c>
      <c r="E15" s="88">
        <v>36719.699999999997</v>
      </c>
      <c r="F15" s="88">
        <v>24864.5</v>
      </c>
      <c r="G15" s="88">
        <v>11855.2</v>
      </c>
      <c r="H15" s="22"/>
    </row>
    <row r="16" spans="1:12" customFormat="1" x14ac:dyDescent="0.2">
      <c r="A16" s="58">
        <v>2015</v>
      </c>
      <c r="B16" s="19" t="s">
        <v>9</v>
      </c>
      <c r="C16" s="88">
        <v>41185</v>
      </c>
      <c r="D16" s="88">
        <v>1487.1</v>
      </c>
      <c r="E16" s="88">
        <v>39697.9</v>
      </c>
      <c r="F16" s="88">
        <v>27197.8</v>
      </c>
      <c r="G16" s="88">
        <v>12500.1</v>
      </c>
      <c r="H16" s="22"/>
    </row>
    <row r="17" spans="1:17" customFormat="1" x14ac:dyDescent="0.2">
      <c r="A17" s="58">
        <v>2016</v>
      </c>
      <c r="B17" s="19" t="s">
        <v>9</v>
      </c>
      <c r="C17" s="88">
        <v>45350.9</v>
      </c>
      <c r="D17" s="88">
        <v>1428</v>
      </c>
      <c r="E17" s="88">
        <v>43922.9</v>
      </c>
      <c r="F17" s="88">
        <v>30182.7</v>
      </c>
      <c r="G17" s="88">
        <v>13740.2</v>
      </c>
      <c r="H17" s="22"/>
    </row>
    <row r="18" spans="1:17" customFormat="1" x14ac:dyDescent="0.2">
      <c r="A18" s="58">
        <v>2017</v>
      </c>
      <c r="B18" s="19" t="s">
        <v>9</v>
      </c>
      <c r="C18" s="88">
        <v>50756</v>
      </c>
      <c r="D18" s="88">
        <v>1671.4</v>
      </c>
      <c r="E18" s="88">
        <f>F18+G18</f>
        <v>49084.7</v>
      </c>
      <c r="F18" s="88">
        <v>33505.699999999997</v>
      </c>
      <c r="G18" s="88">
        <v>15579</v>
      </c>
      <c r="H18" s="22"/>
    </row>
    <row r="19" spans="1:17" customFormat="1" x14ac:dyDescent="0.2">
      <c r="A19" s="91">
        <v>2018</v>
      </c>
      <c r="B19" s="59" t="s">
        <v>9</v>
      </c>
      <c r="C19" s="88">
        <v>56662.400000000001</v>
      </c>
      <c r="D19" s="88">
        <v>1675.2</v>
      </c>
      <c r="E19" s="88">
        <v>54987.200000000004</v>
      </c>
      <c r="F19" s="88">
        <v>37847.1</v>
      </c>
      <c r="G19" s="88">
        <v>17140.099999999999</v>
      </c>
    </row>
    <row r="20" spans="1:17" customFormat="1" x14ac:dyDescent="0.2">
      <c r="A20" s="91">
        <v>2019</v>
      </c>
      <c r="B20" s="59" t="s">
        <v>9</v>
      </c>
      <c r="C20" s="88">
        <v>65330.9</v>
      </c>
      <c r="D20" s="88">
        <v>2037.5</v>
      </c>
      <c r="E20" s="88">
        <v>63293.4</v>
      </c>
      <c r="F20" s="88">
        <v>45364.3</v>
      </c>
      <c r="G20" s="88">
        <v>17929</v>
      </c>
    </row>
    <row r="21" spans="1:17" ht="6.75" customHeight="1" x14ac:dyDescent="0.2">
      <c r="B21" s="40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</row>
    <row r="22" spans="1:17" customFormat="1" x14ac:dyDescent="0.2">
      <c r="A22" s="91">
        <v>2020</v>
      </c>
      <c r="B22" s="59" t="s">
        <v>10</v>
      </c>
      <c r="C22" s="88">
        <v>15178.5</v>
      </c>
      <c r="D22" s="88">
        <v>670</v>
      </c>
      <c r="E22" s="88">
        <v>14508.5</v>
      </c>
      <c r="F22" s="88">
        <v>10289.4</v>
      </c>
      <c r="G22" s="88">
        <v>4219.1000000000004</v>
      </c>
    </row>
    <row r="23" spans="1:17" customFormat="1" x14ac:dyDescent="0.2">
      <c r="A23" s="91"/>
      <c r="B23" s="59" t="s">
        <v>11</v>
      </c>
      <c r="C23" s="88">
        <v>12939.4</v>
      </c>
      <c r="D23" s="88">
        <v>376.6</v>
      </c>
      <c r="E23" s="88">
        <v>12562.8</v>
      </c>
      <c r="F23" s="88">
        <v>9160.7000000000007</v>
      </c>
      <c r="G23" s="88">
        <v>3402.1</v>
      </c>
    </row>
    <row r="24" spans="1:17" customFormat="1" x14ac:dyDescent="0.2">
      <c r="A24" s="91"/>
      <c r="B24" s="59" t="s">
        <v>137</v>
      </c>
      <c r="C24" s="88">
        <v>16419.400000000001</v>
      </c>
      <c r="D24" s="88">
        <v>511.5</v>
      </c>
      <c r="E24" s="88">
        <v>15907.900000000001</v>
      </c>
      <c r="F24" s="88">
        <v>11737.1</v>
      </c>
      <c r="G24" s="88">
        <v>4170.8</v>
      </c>
    </row>
    <row r="25" spans="1:17" customFormat="1" x14ac:dyDescent="0.2">
      <c r="A25" s="91"/>
      <c r="B25" s="59" t="s">
        <v>138</v>
      </c>
      <c r="C25" s="88">
        <v>18039</v>
      </c>
      <c r="D25" s="88">
        <v>609.70000000000005</v>
      </c>
      <c r="E25" s="88">
        <v>17429.3</v>
      </c>
      <c r="F25" s="88">
        <v>12729.1</v>
      </c>
      <c r="G25" s="88">
        <v>4700.2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workbookViewId="0">
      <selection sqref="A1:J1"/>
    </sheetView>
  </sheetViews>
  <sheetFormatPr defaultRowHeight="12.75" x14ac:dyDescent="0.2"/>
  <cols>
    <col min="1" max="1" width="6.5703125" style="24" customWidth="1"/>
    <col min="2" max="2" width="2.7109375" style="40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24" customWidth="1"/>
    <col min="11" max="16384" width="9.140625" style="6"/>
  </cols>
  <sheetData>
    <row r="1" spans="1:18" s="3" customFormat="1" ht="15.75" customHeight="1" x14ac:dyDescent="0.2">
      <c r="A1" s="97" t="s">
        <v>37</v>
      </c>
      <c r="B1" s="97"/>
      <c r="C1" s="97"/>
      <c r="D1" s="97"/>
      <c r="E1" s="97"/>
      <c r="F1" s="97"/>
      <c r="G1" s="97"/>
      <c r="H1" s="97"/>
      <c r="I1" s="97"/>
      <c r="J1" s="97"/>
    </row>
    <row r="2" spans="1:18" ht="13.5" customHeight="1" thickBot="1" x14ac:dyDescent="0.25">
      <c r="A2" s="98"/>
      <c r="B2" s="98"/>
      <c r="C2" s="98"/>
      <c r="D2" s="98"/>
      <c r="E2" s="98"/>
      <c r="F2" s="98"/>
      <c r="G2" s="98"/>
      <c r="H2" s="98"/>
      <c r="I2" s="98"/>
      <c r="J2" s="60"/>
    </row>
    <row r="3" spans="1:18" s="15" customFormat="1" ht="13.5" customHeight="1" x14ac:dyDescent="0.2">
      <c r="A3" s="119" t="s">
        <v>38</v>
      </c>
      <c r="B3" s="61"/>
      <c r="C3" s="110" t="s">
        <v>39</v>
      </c>
      <c r="D3" s="112" t="s">
        <v>15</v>
      </c>
      <c r="E3" s="112"/>
      <c r="F3" s="112"/>
      <c r="G3" s="112"/>
      <c r="H3" s="112"/>
      <c r="I3" s="112"/>
      <c r="J3" s="112"/>
    </row>
    <row r="4" spans="1:18" s="15" customFormat="1" ht="33.75" x14ac:dyDescent="0.2">
      <c r="A4" s="121"/>
      <c r="B4" s="62"/>
      <c r="C4" s="127"/>
      <c r="D4" s="29" t="s">
        <v>40</v>
      </c>
      <c r="E4" s="29" t="s">
        <v>41</v>
      </c>
      <c r="F4" s="29" t="s">
        <v>42</v>
      </c>
      <c r="G4" s="29" t="s">
        <v>43</v>
      </c>
      <c r="H4" s="29" t="s">
        <v>44</v>
      </c>
      <c r="I4" s="29" t="s">
        <v>45</v>
      </c>
      <c r="J4" s="29" t="s">
        <v>46</v>
      </c>
    </row>
    <row r="5" spans="1:18" s="31" customFormat="1" ht="13.5" customHeight="1" x14ac:dyDescent="0.2">
      <c r="A5" s="62"/>
      <c r="B5" s="62"/>
      <c r="C5" s="30" t="s">
        <v>7</v>
      </c>
      <c r="D5" s="30"/>
      <c r="E5" s="9"/>
      <c r="F5" s="10"/>
      <c r="G5" s="9"/>
      <c r="H5" s="9"/>
      <c r="I5" s="10"/>
      <c r="J5" s="10"/>
    </row>
    <row r="6" spans="1:18" s="31" customFormat="1" ht="14.25" customHeight="1" thickBot="1" x14ac:dyDescent="0.25">
      <c r="A6" s="63"/>
      <c r="B6" s="63"/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32">
        <v>7</v>
      </c>
      <c r="J6" s="32">
        <v>8</v>
      </c>
    </row>
    <row r="7" spans="1:18" x14ac:dyDescent="0.2">
      <c r="A7" s="33">
        <v>2007</v>
      </c>
      <c r="B7" s="34" t="s">
        <v>8</v>
      </c>
      <c r="C7" s="87">
        <v>13723.4</v>
      </c>
      <c r="D7" s="87">
        <v>11433.7</v>
      </c>
      <c r="E7" s="87">
        <v>1606.4</v>
      </c>
      <c r="F7" s="87">
        <v>30.2</v>
      </c>
      <c r="G7" s="87">
        <v>2.9</v>
      </c>
      <c r="H7" s="87">
        <v>0.9</v>
      </c>
      <c r="I7" s="87">
        <v>565.9</v>
      </c>
      <c r="J7" s="87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3">
        <v>2008</v>
      </c>
      <c r="B8" s="34" t="s">
        <v>8</v>
      </c>
      <c r="C8" s="87">
        <v>15184.9</v>
      </c>
      <c r="D8" s="87">
        <v>12761.3</v>
      </c>
      <c r="E8" s="87">
        <v>1814.2</v>
      </c>
      <c r="F8" s="87">
        <v>23.4</v>
      </c>
      <c r="G8" s="87">
        <v>3.5</v>
      </c>
      <c r="H8" s="87">
        <v>1</v>
      </c>
      <c r="I8" s="87">
        <v>511.1</v>
      </c>
      <c r="J8" s="87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3">
        <v>2009</v>
      </c>
      <c r="B9" s="36" t="s">
        <v>8</v>
      </c>
      <c r="C9" s="87">
        <v>15003.9</v>
      </c>
      <c r="D9" s="87">
        <v>12614.9</v>
      </c>
      <c r="E9" s="87">
        <v>1669.5</v>
      </c>
      <c r="F9" s="87">
        <v>19.5</v>
      </c>
      <c r="G9" s="87">
        <v>3.7</v>
      </c>
      <c r="H9" s="87">
        <v>0.7</v>
      </c>
      <c r="I9" s="87">
        <v>592.9</v>
      </c>
      <c r="J9" s="87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3">
        <v>2010</v>
      </c>
      <c r="B10" s="36" t="s">
        <v>8</v>
      </c>
      <c r="C10" s="87">
        <v>18545.8</v>
      </c>
      <c r="D10" s="87">
        <v>15660.2</v>
      </c>
      <c r="E10" s="87">
        <v>2007.3</v>
      </c>
      <c r="F10" s="87">
        <v>19.3</v>
      </c>
      <c r="G10" s="87">
        <v>3.3</v>
      </c>
      <c r="H10" s="87">
        <v>0.5</v>
      </c>
      <c r="I10" s="87">
        <v>595.6</v>
      </c>
      <c r="J10" s="87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3">
        <v>2011</v>
      </c>
      <c r="B11" s="36" t="s">
        <v>8</v>
      </c>
      <c r="C11" s="87">
        <v>28502.5</v>
      </c>
      <c r="D11" s="87">
        <v>23288.6</v>
      </c>
      <c r="E11" s="87">
        <v>2189.1999999999998</v>
      </c>
      <c r="F11" s="87">
        <v>21.5</v>
      </c>
      <c r="G11" s="87">
        <v>4</v>
      </c>
      <c r="H11" s="87">
        <v>0.6</v>
      </c>
      <c r="I11" s="87">
        <v>2090.3000000000002</v>
      </c>
      <c r="J11" s="87">
        <v>908.3</v>
      </c>
    </row>
    <row r="12" spans="1:18" customFormat="1" ht="13.5" x14ac:dyDescent="0.25">
      <c r="A12" s="33">
        <v>2012</v>
      </c>
      <c r="B12" s="36" t="s">
        <v>9</v>
      </c>
      <c r="C12" s="87">
        <v>32357</v>
      </c>
      <c r="D12" s="87">
        <v>26144.400000000001</v>
      </c>
      <c r="E12" s="87">
        <v>2676.8</v>
      </c>
      <c r="F12" s="87">
        <v>27.8</v>
      </c>
      <c r="G12" s="87">
        <v>7.6</v>
      </c>
      <c r="H12" s="87">
        <v>0.5</v>
      </c>
      <c r="I12" s="87">
        <v>2247.3000000000002</v>
      </c>
      <c r="J12" s="87">
        <v>1252.5999999999999</v>
      </c>
      <c r="K12" s="20"/>
      <c r="L12" s="20"/>
    </row>
    <row r="13" spans="1:18" customFormat="1" ht="13.5" x14ac:dyDescent="0.25">
      <c r="A13" s="33">
        <v>2013</v>
      </c>
      <c r="B13" s="64" t="s">
        <v>9</v>
      </c>
      <c r="C13" s="87">
        <v>33316.199999999997</v>
      </c>
      <c r="D13" s="87">
        <v>27303.200000000001</v>
      </c>
      <c r="E13" s="87">
        <v>2628</v>
      </c>
      <c r="F13" s="87">
        <v>20</v>
      </c>
      <c r="G13" s="87">
        <v>4.7</v>
      </c>
      <c r="H13" s="87">
        <v>2.1</v>
      </c>
      <c r="I13" s="87">
        <v>2401.3000000000002</v>
      </c>
      <c r="J13" s="87">
        <v>957.1</v>
      </c>
      <c r="K13" s="20"/>
      <c r="L13" s="20"/>
    </row>
    <row r="14" spans="1:18" customFormat="1" ht="13.5" x14ac:dyDescent="0.25">
      <c r="A14" s="33">
        <v>2014</v>
      </c>
      <c r="B14" s="64" t="s">
        <v>9</v>
      </c>
      <c r="C14" s="87">
        <v>37906.400000000001</v>
      </c>
      <c r="D14" s="87">
        <v>30976.9</v>
      </c>
      <c r="E14" s="87">
        <v>3165.8</v>
      </c>
      <c r="F14" s="87">
        <v>21.6</v>
      </c>
      <c r="G14" s="87">
        <v>5.2</v>
      </c>
      <c r="H14" s="87">
        <v>0.3</v>
      </c>
      <c r="I14" s="87">
        <v>2598.6999999999998</v>
      </c>
      <c r="J14" s="87">
        <v>1138</v>
      </c>
      <c r="K14" s="20"/>
      <c r="L14" s="20"/>
    </row>
    <row r="15" spans="1:18" customFormat="1" ht="13.5" x14ac:dyDescent="0.25">
      <c r="A15" s="33">
        <v>2015</v>
      </c>
      <c r="B15" s="64" t="s">
        <v>9</v>
      </c>
      <c r="C15" s="87">
        <v>41185</v>
      </c>
      <c r="D15" s="87">
        <v>33049.199999999997</v>
      </c>
      <c r="E15" s="87">
        <v>3590.9</v>
      </c>
      <c r="F15" s="87">
        <v>17.3</v>
      </c>
      <c r="G15" s="87">
        <v>5.9</v>
      </c>
      <c r="H15" s="87">
        <v>1.9</v>
      </c>
      <c r="I15" s="87">
        <v>2830.2</v>
      </c>
      <c r="J15" s="87">
        <v>1689.5</v>
      </c>
      <c r="K15" s="20"/>
      <c r="L15" s="20"/>
    </row>
    <row r="16" spans="1:18" customFormat="1" ht="13.5" x14ac:dyDescent="0.25">
      <c r="A16" s="33">
        <v>2016</v>
      </c>
      <c r="B16" s="64" t="s">
        <v>9</v>
      </c>
      <c r="C16" s="87">
        <v>45350.9</v>
      </c>
      <c r="D16" s="87">
        <v>36122.300000000003</v>
      </c>
      <c r="E16" s="87">
        <v>4314</v>
      </c>
      <c r="F16" s="87">
        <v>11.6</v>
      </c>
      <c r="G16" s="87">
        <v>4.9000000000000004</v>
      </c>
      <c r="H16" s="87">
        <v>3</v>
      </c>
      <c r="I16" s="87">
        <v>2980.8</v>
      </c>
      <c r="J16" s="87">
        <v>1914.4</v>
      </c>
      <c r="K16" s="20"/>
      <c r="L16" s="20"/>
    </row>
    <row r="17" spans="1:17" customFormat="1" ht="13.5" x14ac:dyDescent="0.25">
      <c r="A17" s="33">
        <v>2017</v>
      </c>
      <c r="B17" s="64" t="s">
        <v>9</v>
      </c>
      <c r="C17" s="87">
        <v>50756</v>
      </c>
      <c r="D17" s="87">
        <v>41085.5</v>
      </c>
      <c r="E17" s="87">
        <v>5112</v>
      </c>
      <c r="F17" s="87">
        <v>6.5</v>
      </c>
      <c r="G17" s="87">
        <v>4.5999999999999996</v>
      </c>
      <c r="H17" s="87">
        <v>5.2</v>
      </c>
      <c r="I17" s="87">
        <v>2864.9</v>
      </c>
      <c r="J17" s="87">
        <v>1677.3</v>
      </c>
      <c r="K17" s="20"/>
      <c r="L17" s="20"/>
    </row>
    <row r="18" spans="1:17" customFormat="1" ht="13.5" x14ac:dyDescent="0.25">
      <c r="A18" s="37">
        <v>2018</v>
      </c>
      <c r="B18" s="38" t="s">
        <v>9</v>
      </c>
      <c r="C18" s="87">
        <v>56662.400000000001</v>
      </c>
      <c r="D18" s="87">
        <v>46396.7</v>
      </c>
      <c r="E18" s="87">
        <v>5750.5</v>
      </c>
      <c r="F18" s="87">
        <v>26.5</v>
      </c>
      <c r="G18" s="87">
        <v>7</v>
      </c>
      <c r="H18" s="87">
        <v>6.3</v>
      </c>
      <c r="I18" s="87">
        <v>3028.4</v>
      </c>
      <c r="J18" s="87">
        <v>1447.1</v>
      </c>
      <c r="K18" s="20"/>
      <c r="L18" s="20"/>
    </row>
    <row r="19" spans="1:17" customFormat="1" ht="13.5" x14ac:dyDescent="0.25">
      <c r="A19" s="37">
        <v>2019</v>
      </c>
      <c r="B19" s="38" t="s">
        <v>9</v>
      </c>
      <c r="C19" s="87">
        <v>65340.1</v>
      </c>
      <c r="D19" s="87">
        <v>53202.5</v>
      </c>
      <c r="E19" s="87">
        <v>6867.9</v>
      </c>
      <c r="F19" s="87">
        <v>28</v>
      </c>
      <c r="G19" s="87">
        <v>4.3</v>
      </c>
      <c r="H19" s="87">
        <v>10</v>
      </c>
      <c r="I19" s="87">
        <v>3638.6</v>
      </c>
      <c r="J19" s="87">
        <v>1588.7</v>
      </c>
      <c r="K19" s="20"/>
      <c r="L19" s="20"/>
      <c r="N19" s="94"/>
      <c r="O19" s="95"/>
      <c r="P19" s="21"/>
    </row>
    <row r="20" spans="1:17" ht="6.75" customHeight="1" x14ac:dyDescent="0.2"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</row>
    <row r="21" spans="1:17" customFormat="1" x14ac:dyDescent="0.2">
      <c r="A21" s="37">
        <v>2020</v>
      </c>
      <c r="B21" s="38" t="s">
        <v>10</v>
      </c>
      <c r="C21" s="87">
        <v>15178.5</v>
      </c>
      <c r="D21" s="87">
        <v>12232.7</v>
      </c>
      <c r="E21" s="87">
        <v>1911.8</v>
      </c>
      <c r="F21" s="87">
        <v>5</v>
      </c>
      <c r="G21" s="87">
        <v>1.5</v>
      </c>
      <c r="H21" s="87">
        <v>0.9</v>
      </c>
      <c r="I21" s="87">
        <v>660.5</v>
      </c>
      <c r="J21" s="87">
        <v>366.1</v>
      </c>
    </row>
    <row r="22" spans="1:17" customFormat="1" x14ac:dyDescent="0.2">
      <c r="A22" s="37"/>
      <c r="B22" s="38" t="s">
        <v>11</v>
      </c>
      <c r="C22" s="87">
        <v>12939.4</v>
      </c>
      <c r="D22" s="87">
        <v>10649.8</v>
      </c>
      <c r="E22" s="87">
        <v>1422.1</v>
      </c>
      <c r="F22" s="87">
        <v>10.8</v>
      </c>
      <c r="G22" s="87">
        <v>0.9</v>
      </c>
      <c r="H22" s="87">
        <v>3.4</v>
      </c>
      <c r="I22" s="87">
        <v>547.20000000000005</v>
      </c>
      <c r="J22" s="87">
        <v>305.2</v>
      </c>
    </row>
    <row r="23" spans="1:17" customFormat="1" x14ac:dyDescent="0.2">
      <c r="A23" s="37"/>
      <c r="B23" s="38" t="s">
        <v>137</v>
      </c>
      <c r="C23" s="87">
        <v>16419.400000000001</v>
      </c>
      <c r="D23" s="87">
        <v>13605.2</v>
      </c>
      <c r="E23" s="87">
        <v>1688.7</v>
      </c>
      <c r="F23" s="87">
        <v>8.5</v>
      </c>
      <c r="G23" s="87">
        <v>0.8</v>
      </c>
      <c r="H23" s="87">
        <v>2</v>
      </c>
      <c r="I23" s="87">
        <v>750.4</v>
      </c>
      <c r="J23" s="87">
        <v>363.7</v>
      </c>
    </row>
    <row r="24" spans="1:17" customFormat="1" x14ac:dyDescent="0.2">
      <c r="A24" s="37"/>
      <c r="B24" s="38" t="s">
        <v>138</v>
      </c>
      <c r="C24" s="87">
        <v>18039</v>
      </c>
      <c r="D24" s="87">
        <v>14996.7</v>
      </c>
      <c r="E24" s="87">
        <v>2062.6999999999998</v>
      </c>
      <c r="F24" s="87">
        <v>7</v>
      </c>
      <c r="G24" s="87">
        <v>0.9</v>
      </c>
      <c r="H24" s="87">
        <v>2.2000000000000002</v>
      </c>
      <c r="I24" s="87">
        <v>595.79999999999995</v>
      </c>
      <c r="J24" s="87">
        <v>373.6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G1"/>
    </sheetView>
  </sheetViews>
  <sheetFormatPr defaultRowHeight="12.75" x14ac:dyDescent="0.2"/>
  <cols>
    <col min="1" max="1" width="36.42578125" style="76" bestFit="1" customWidth="1"/>
    <col min="2" max="6" width="8.42578125" style="76" customWidth="1"/>
    <col min="7" max="16384" width="9.140625" style="76"/>
  </cols>
  <sheetData>
    <row r="1" spans="1:7" s="73" customFormat="1" ht="18.75" customHeight="1" x14ac:dyDescent="0.2">
      <c r="A1" s="131" t="s">
        <v>136</v>
      </c>
      <c r="B1" s="131"/>
      <c r="C1" s="131"/>
      <c r="D1" s="131"/>
      <c r="E1" s="131"/>
      <c r="F1" s="131"/>
      <c r="G1" s="131"/>
    </row>
    <row r="2" spans="1:7" s="73" customFormat="1" ht="12.75" customHeight="1" x14ac:dyDescent="0.2">
      <c r="A2" s="74"/>
      <c r="E2" s="96"/>
      <c r="F2" s="129" t="s">
        <v>7</v>
      </c>
      <c r="G2" s="129"/>
    </row>
    <row r="3" spans="1:7" s="73" customFormat="1" x14ac:dyDescent="0.2">
      <c r="A3" s="128"/>
      <c r="B3" s="130" t="s">
        <v>61</v>
      </c>
      <c r="C3" s="130"/>
      <c r="D3" s="130"/>
      <c r="E3" s="130"/>
      <c r="F3" s="130"/>
      <c r="G3" s="130"/>
    </row>
    <row r="4" spans="1:7" s="73" customFormat="1" x14ac:dyDescent="0.2">
      <c r="A4" s="129"/>
      <c r="B4" s="92">
        <v>2014</v>
      </c>
      <c r="C4" s="92">
        <v>2015</v>
      </c>
      <c r="D4" s="92">
        <v>2016</v>
      </c>
      <c r="E4" s="92">
        <v>2017</v>
      </c>
      <c r="F4" s="82">
        <v>2018</v>
      </c>
      <c r="G4" s="82">
        <v>2019</v>
      </c>
    </row>
    <row r="5" spans="1:7" x14ac:dyDescent="0.2">
      <c r="A5" s="75" t="s">
        <v>62</v>
      </c>
      <c r="B5" s="83">
        <v>37906.400000000001</v>
      </c>
      <c r="C5" s="84">
        <v>41185</v>
      </c>
      <c r="D5" s="83">
        <v>45350.9</v>
      </c>
      <c r="E5" s="83">
        <v>50756</v>
      </c>
      <c r="F5" s="83">
        <v>56662.400000000001</v>
      </c>
      <c r="G5" s="83">
        <v>65330.9</v>
      </c>
    </row>
    <row r="6" spans="1:7" x14ac:dyDescent="0.2">
      <c r="A6" s="75" t="s">
        <v>63</v>
      </c>
      <c r="B6" s="83">
        <v>27314.799999999999</v>
      </c>
      <c r="C6" s="84">
        <v>29513.200000000001</v>
      </c>
      <c r="D6" s="83">
        <v>31984.5</v>
      </c>
      <c r="E6" s="83">
        <v>35942.300000000003</v>
      </c>
      <c r="F6" s="83">
        <v>40106.1</v>
      </c>
      <c r="G6" s="83">
        <v>45768.9</v>
      </c>
    </row>
    <row r="7" spans="1:7" x14ac:dyDescent="0.2">
      <c r="A7" s="75" t="s">
        <v>64</v>
      </c>
      <c r="B7" s="83">
        <v>2687.4</v>
      </c>
      <c r="C7" s="84">
        <v>2776.7</v>
      </c>
      <c r="D7" s="83">
        <v>3645.1</v>
      </c>
      <c r="E7" s="83">
        <v>3486.7</v>
      </c>
      <c r="F7" s="83">
        <v>3839.3</v>
      </c>
      <c r="G7" s="83">
        <v>4687</v>
      </c>
    </row>
    <row r="8" spans="1:7" x14ac:dyDescent="0.2">
      <c r="A8" s="77" t="s">
        <v>65</v>
      </c>
      <c r="B8" s="85">
        <v>2316.8000000000002</v>
      </c>
      <c r="C8" s="86">
        <v>2366.4</v>
      </c>
      <c r="D8" s="85">
        <v>3173.4</v>
      </c>
      <c r="E8" s="85">
        <v>3007.7</v>
      </c>
      <c r="F8" s="85">
        <v>3407.4</v>
      </c>
      <c r="G8" s="85">
        <v>4107</v>
      </c>
    </row>
    <row r="9" spans="1:7" x14ac:dyDescent="0.2">
      <c r="A9" s="77" t="s">
        <v>66</v>
      </c>
      <c r="B9" s="85">
        <v>12.2</v>
      </c>
      <c r="C9" s="86">
        <v>11.5</v>
      </c>
      <c r="D9" s="85">
        <v>15.9</v>
      </c>
      <c r="E9" s="85">
        <v>14.9</v>
      </c>
      <c r="F9" s="85">
        <v>19.8</v>
      </c>
      <c r="G9" s="85">
        <v>24.9</v>
      </c>
    </row>
    <row r="10" spans="1:7" x14ac:dyDescent="0.2">
      <c r="A10" s="77" t="s">
        <v>67</v>
      </c>
      <c r="B10" s="85">
        <v>149.30000000000001</v>
      </c>
      <c r="C10" s="86">
        <v>139.69999999999999</v>
      </c>
      <c r="D10" s="85">
        <v>187.1</v>
      </c>
      <c r="E10" s="85">
        <v>248.8</v>
      </c>
      <c r="F10" s="85">
        <v>270.7</v>
      </c>
      <c r="G10" s="85">
        <v>374.9</v>
      </c>
    </row>
    <row r="11" spans="1:7" x14ac:dyDescent="0.2">
      <c r="A11" s="77" t="s">
        <v>68</v>
      </c>
      <c r="B11" s="85">
        <v>81.5</v>
      </c>
      <c r="C11" s="86">
        <v>161.69999999999999</v>
      </c>
      <c r="D11" s="85">
        <v>182.3</v>
      </c>
      <c r="E11" s="85">
        <v>79.599999999999994</v>
      </c>
      <c r="F11" s="85">
        <v>31.6</v>
      </c>
      <c r="G11" s="85">
        <v>53.6</v>
      </c>
    </row>
    <row r="12" spans="1:7" x14ac:dyDescent="0.2">
      <c r="A12" s="77" t="s">
        <v>69</v>
      </c>
      <c r="B12" s="85">
        <v>115.5</v>
      </c>
      <c r="C12" s="86">
        <v>81.099999999999994</v>
      </c>
      <c r="D12" s="85">
        <v>71.099999999999994</v>
      </c>
      <c r="E12" s="85">
        <v>120.7</v>
      </c>
      <c r="F12" s="85">
        <v>93</v>
      </c>
      <c r="G12" s="85">
        <v>107.5</v>
      </c>
    </row>
    <row r="13" spans="1:7" x14ac:dyDescent="0.2">
      <c r="A13" s="77" t="s">
        <v>70</v>
      </c>
      <c r="B13" s="85">
        <v>12</v>
      </c>
      <c r="C13" s="86">
        <v>16.2</v>
      </c>
      <c r="D13" s="85">
        <v>15.3</v>
      </c>
      <c r="E13" s="85">
        <v>14.8</v>
      </c>
      <c r="F13" s="85">
        <v>16.7</v>
      </c>
      <c r="G13" s="85">
        <v>19</v>
      </c>
    </row>
    <row r="14" spans="1:7" x14ac:dyDescent="0.2">
      <c r="A14" s="75" t="s">
        <v>71</v>
      </c>
      <c r="B14" s="83">
        <v>178.5</v>
      </c>
      <c r="C14" s="84">
        <v>253.3</v>
      </c>
      <c r="D14" s="83">
        <v>341.8</v>
      </c>
      <c r="E14" s="83">
        <v>336.7</v>
      </c>
      <c r="F14" s="83">
        <v>354.6</v>
      </c>
      <c r="G14" s="83">
        <v>409.6</v>
      </c>
    </row>
    <row r="15" spans="1:7" x14ac:dyDescent="0.2">
      <c r="A15" s="77" t="s">
        <v>72</v>
      </c>
      <c r="B15" s="85">
        <v>25.1</v>
      </c>
      <c r="C15" s="86">
        <v>46</v>
      </c>
      <c r="D15" s="85">
        <v>77.8</v>
      </c>
      <c r="E15" s="85">
        <v>38.799999999999997</v>
      </c>
      <c r="F15" s="85">
        <v>52.4</v>
      </c>
      <c r="G15" s="85">
        <v>52.9</v>
      </c>
    </row>
    <row r="16" spans="1:7" x14ac:dyDescent="0.2">
      <c r="A16" s="77" t="s">
        <v>73</v>
      </c>
      <c r="B16" s="85">
        <v>118.1</v>
      </c>
      <c r="C16" s="86">
        <v>175.5</v>
      </c>
      <c r="D16" s="85">
        <v>217.9</v>
      </c>
      <c r="E16" s="85">
        <v>271.60000000000002</v>
      </c>
      <c r="F16" s="85">
        <v>240</v>
      </c>
      <c r="G16" s="85">
        <v>286.89999999999998</v>
      </c>
    </row>
    <row r="17" spans="1:7" x14ac:dyDescent="0.2">
      <c r="A17" s="73" t="s">
        <v>74</v>
      </c>
      <c r="B17" s="85">
        <v>35.299999999999997</v>
      </c>
      <c r="C17" s="86">
        <v>31.8</v>
      </c>
      <c r="D17" s="85">
        <v>46.1</v>
      </c>
      <c r="E17" s="85">
        <v>26.4</v>
      </c>
      <c r="F17" s="85">
        <v>62.2</v>
      </c>
      <c r="G17" s="85">
        <v>69.8</v>
      </c>
    </row>
    <row r="18" spans="1:7" x14ac:dyDescent="0.2">
      <c r="A18" s="75" t="s">
        <v>75</v>
      </c>
      <c r="B18" s="83">
        <v>1735.3</v>
      </c>
      <c r="C18" s="83">
        <v>1719.3</v>
      </c>
      <c r="D18" s="83">
        <v>2159.4</v>
      </c>
      <c r="E18" s="83">
        <v>2601</v>
      </c>
      <c r="F18" s="83">
        <v>2849.8</v>
      </c>
      <c r="G18" s="83">
        <v>3219</v>
      </c>
    </row>
    <row r="19" spans="1:7" x14ac:dyDescent="0.2">
      <c r="A19" s="77" t="s">
        <v>76</v>
      </c>
      <c r="B19" s="85">
        <v>939.9</v>
      </c>
      <c r="C19" s="86">
        <v>916.4</v>
      </c>
      <c r="D19" s="85">
        <v>1068</v>
      </c>
      <c r="E19" s="85">
        <v>1266.5</v>
      </c>
      <c r="F19" s="85">
        <v>1339.4</v>
      </c>
      <c r="G19" s="85">
        <v>1674.8</v>
      </c>
    </row>
    <row r="20" spans="1:7" x14ac:dyDescent="0.2">
      <c r="A20" s="73" t="s">
        <v>77</v>
      </c>
      <c r="B20" s="85">
        <v>30.8</v>
      </c>
      <c r="C20" s="86">
        <v>36.200000000000003</v>
      </c>
      <c r="D20" s="85">
        <v>27.9</v>
      </c>
      <c r="E20" s="85">
        <v>41.9</v>
      </c>
      <c r="F20" s="85">
        <v>22.7</v>
      </c>
      <c r="G20" s="85">
        <v>32.5</v>
      </c>
    </row>
    <row r="21" spans="1:7" x14ac:dyDescent="0.2">
      <c r="A21" s="73" t="s">
        <v>78</v>
      </c>
      <c r="B21" s="85">
        <v>103.8</v>
      </c>
      <c r="C21" s="86">
        <v>66.3</v>
      </c>
      <c r="D21" s="85">
        <v>116.7</v>
      </c>
      <c r="E21" s="85">
        <v>110</v>
      </c>
      <c r="F21" s="85">
        <v>164.9</v>
      </c>
      <c r="G21" s="85">
        <v>150.80000000000001</v>
      </c>
    </row>
    <row r="22" spans="1:7" x14ac:dyDescent="0.2">
      <c r="A22" s="73" t="s">
        <v>79</v>
      </c>
      <c r="B22" s="85">
        <v>46.5</v>
      </c>
      <c r="C22" s="86">
        <v>68.5</v>
      </c>
      <c r="D22" s="85">
        <v>90.3</v>
      </c>
      <c r="E22" s="85">
        <v>119</v>
      </c>
      <c r="F22" s="85">
        <v>100.6</v>
      </c>
      <c r="G22" s="85">
        <v>170.8</v>
      </c>
    </row>
    <row r="23" spans="1:7" x14ac:dyDescent="0.2">
      <c r="A23" s="77" t="s">
        <v>80</v>
      </c>
      <c r="B23" s="85">
        <v>23.8</v>
      </c>
      <c r="C23" s="86">
        <v>35</v>
      </c>
      <c r="D23" s="85">
        <v>40.200000000000003</v>
      </c>
      <c r="E23" s="85">
        <v>30.7</v>
      </c>
      <c r="F23" s="85">
        <v>30.3</v>
      </c>
      <c r="G23" s="85">
        <v>31.5</v>
      </c>
    </row>
    <row r="24" spans="1:7" x14ac:dyDescent="0.2">
      <c r="A24" s="73" t="s">
        <v>81</v>
      </c>
      <c r="B24" s="85">
        <v>31.1</v>
      </c>
      <c r="C24" s="86">
        <v>33.5</v>
      </c>
      <c r="D24" s="85">
        <v>44.9</v>
      </c>
      <c r="E24" s="85">
        <v>28.6</v>
      </c>
      <c r="F24" s="85">
        <v>23.7</v>
      </c>
      <c r="G24" s="85">
        <v>36.1</v>
      </c>
    </row>
    <row r="25" spans="1:7" x14ac:dyDescent="0.2">
      <c r="A25" s="73" t="s">
        <v>82</v>
      </c>
      <c r="B25" s="85">
        <v>334.5</v>
      </c>
      <c r="C25" s="86">
        <v>303.8</v>
      </c>
      <c r="D25" s="85">
        <v>460.9</v>
      </c>
      <c r="E25" s="85">
        <v>686.6</v>
      </c>
      <c r="F25" s="85">
        <v>856.4</v>
      </c>
      <c r="G25" s="85">
        <v>776.6</v>
      </c>
    </row>
    <row r="26" spans="1:7" x14ac:dyDescent="0.2">
      <c r="A26" s="73" t="s">
        <v>83</v>
      </c>
      <c r="B26" s="85">
        <v>67.900000000000006</v>
      </c>
      <c r="C26" s="86">
        <v>86</v>
      </c>
      <c r="D26" s="85">
        <v>111.4</v>
      </c>
      <c r="E26" s="85">
        <v>96.7</v>
      </c>
      <c r="F26" s="85">
        <v>100.7</v>
      </c>
      <c r="G26" s="85">
        <v>70.099999999999994</v>
      </c>
    </row>
    <row r="27" spans="1:7" x14ac:dyDescent="0.2">
      <c r="A27" s="73" t="s">
        <v>84</v>
      </c>
      <c r="B27" s="85">
        <v>68.3</v>
      </c>
      <c r="C27" s="86">
        <v>75.5</v>
      </c>
      <c r="D27" s="85">
        <v>77.8</v>
      </c>
      <c r="E27" s="85">
        <v>83.6</v>
      </c>
      <c r="F27" s="85">
        <v>68.3</v>
      </c>
      <c r="G27" s="85">
        <v>66.900000000000006</v>
      </c>
    </row>
    <row r="28" spans="1:7" x14ac:dyDescent="0.2">
      <c r="A28" s="73" t="s">
        <v>85</v>
      </c>
      <c r="B28" s="85">
        <v>70</v>
      </c>
      <c r="C28" s="86">
        <v>61.4</v>
      </c>
      <c r="D28" s="85">
        <v>58.9</v>
      </c>
      <c r="E28" s="85">
        <v>80.099999999999994</v>
      </c>
      <c r="F28" s="85">
        <v>86.7</v>
      </c>
      <c r="G28" s="85">
        <v>79.7</v>
      </c>
    </row>
    <row r="29" spans="1:7" x14ac:dyDescent="0.2">
      <c r="A29" s="77" t="s">
        <v>86</v>
      </c>
      <c r="B29" s="85">
        <v>7</v>
      </c>
      <c r="C29" s="86">
        <v>10.7</v>
      </c>
      <c r="D29" s="85">
        <v>19</v>
      </c>
      <c r="E29" s="85">
        <v>13.9</v>
      </c>
      <c r="F29" s="85">
        <v>18</v>
      </c>
      <c r="G29" s="85">
        <v>78.099999999999994</v>
      </c>
    </row>
    <row r="30" spans="1:7" x14ac:dyDescent="0.2">
      <c r="A30" s="77" t="s">
        <v>87</v>
      </c>
      <c r="B30" s="85">
        <v>11.6</v>
      </c>
      <c r="C30" s="86">
        <v>26</v>
      </c>
      <c r="D30" s="85">
        <v>43.4</v>
      </c>
      <c r="E30" s="85">
        <v>43.4</v>
      </c>
      <c r="F30" s="85">
        <v>38.1</v>
      </c>
      <c r="G30" s="85">
        <v>51</v>
      </c>
    </row>
    <row r="31" spans="1:7" x14ac:dyDescent="0.2">
      <c r="A31" s="75" t="s">
        <v>88</v>
      </c>
      <c r="B31" s="83">
        <v>854.1</v>
      </c>
      <c r="C31" s="83">
        <v>848.6</v>
      </c>
      <c r="D31" s="83">
        <v>804.8</v>
      </c>
      <c r="E31" s="83">
        <v>1006</v>
      </c>
      <c r="F31" s="83">
        <v>1211.4000000000001</v>
      </c>
      <c r="G31" s="83">
        <v>1551.7</v>
      </c>
    </row>
    <row r="32" spans="1:7" x14ac:dyDescent="0.2">
      <c r="A32" s="77" t="s">
        <v>89</v>
      </c>
      <c r="B32" s="85">
        <v>22.1</v>
      </c>
      <c r="C32" s="86">
        <v>35.299999999999997</v>
      </c>
      <c r="D32" s="85">
        <v>52.4</v>
      </c>
      <c r="E32" s="85">
        <v>55</v>
      </c>
      <c r="F32" s="85">
        <v>67.099999999999994</v>
      </c>
      <c r="G32" s="85">
        <v>87</v>
      </c>
    </row>
    <row r="33" spans="1:7" x14ac:dyDescent="0.2">
      <c r="A33" s="73" t="s">
        <v>90</v>
      </c>
      <c r="B33" s="85">
        <v>162.4</v>
      </c>
      <c r="C33" s="86">
        <v>110</v>
      </c>
      <c r="D33" s="85">
        <v>86.5</v>
      </c>
      <c r="E33" s="85">
        <v>127</v>
      </c>
      <c r="F33" s="85">
        <v>185.1</v>
      </c>
      <c r="G33" s="85">
        <v>208.4</v>
      </c>
    </row>
    <row r="34" spans="1:7" x14ac:dyDescent="0.2">
      <c r="A34" s="77" t="s">
        <v>91</v>
      </c>
      <c r="B34" s="85">
        <v>30</v>
      </c>
      <c r="C34" s="86">
        <v>33.5</v>
      </c>
      <c r="D34" s="85">
        <v>21.6</v>
      </c>
      <c r="E34" s="85">
        <v>51.4</v>
      </c>
      <c r="F34" s="85">
        <v>71.5</v>
      </c>
      <c r="G34" s="85">
        <v>96.8</v>
      </c>
    </row>
    <row r="35" spans="1:7" x14ac:dyDescent="0.2">
      <c r="A35" s="73" t="s">
        <v>92</v>
      </c>
      <c r="B35" s="85">
        <v>338.7</v>
      </c>
      <c r="C35" s="86">
        <v>375.6</v>
      </c>
      <c r="D35" s="85">
        <v>375.9</v>
      </c>
      <c r="E35" s="85">
        <v>419.1</v>
      </c>
      <c r="F35" s="85">
        <v>477.6</v>
      </c>
      <c r="G35" s="85">
        <v>655.7</v>
      </c>
    </row>
    <row r="36" spans="1:7" x14ac:dyDescent="0.2">
      <c r="A36" s="73" t="s">
        <v>93</v>
      </c>
      <c r="B36" s="85">
        <v>47.3</v>
      </c>
      <c r="C36" s="86">
        <v>74.099999999999994</v>
      </c>
      <c r="D36" s="85">
        <v>34.9</v>
      </c>
      <c r="E36" s="85">
        <v>38.299999999999997</v>
      </c>
      <c r="F36" s="85">
        <v>69.8</v>
      </c>
      <c r="G36" s="85">
        <v>92.2</v>
      </c>
    </row>
    <row r="37" spans="1:7" x14ac:dyDescent="0.2">
      <c r="A37" s="77" t="s">
        <v>94</v>
      </c>
      <c r="B37" s="85">
        <v>92.2</v>
      </c>
      <c r="C37" s="86">
        <v>112.1</v>
      </c>
      <c r="D37" s="85">
        <v>103</v>
      </c>
      <c r="E37" s="85">
        <v>135.19999999999999</v>
      </c>
      <c r="F37" s="85">
        <v>153</v>
      </c>
      <c r="G37" s="85">
        <v>202.3</v>
      </c>
    </row>
    <row r="38" spans="1:7" x14ac:dyDescent="0.2">
      <c r="A38" s="77" t="s">
        <v>95</v>
      </c>
      <c r="B38" s="85">
        <v>46.3</v>
      </c>
      <c r="C38" s="86">
        <v>32.9</v>
      </c>
      <c r="D38" s="85">
        <v>50.8</v>
      </c>
      <c r="E38" s="85">
        <v>66.5</v>
      </c>
      <c r="F38" s="85">
        <v>47.3</v>
      </c>
      <c r="G38" s="85">
        <v>55.7</v>
      </c>
    </row>
    <row r="39" spans="1:7" x14ac:dyDescent="0.2">
      <c r="A39" s="73" t="s">
        <v>96</v>
      </c>
      <c r="B39" s="85">
        <v>115.2</v>
      </c>
      <c r="C39" s="86">
        <v>75.099999999999994</v>
      </c>
      <c r="D39" s="85">
        <v>79.7</v>
      </c>
      <c r="E39" s="85">
        <v>113.6</v>
      </c>
      <c r="F39" s="85">
        <v>140.1</v>
      </c>
      <c r="G39" s="85">
        <v>153.6</v>
      </c>
    </row>
    <row r="40" spans="1:7" x14ac:dyDescent="0.2">
      <c r="A40" s="75" t="s">
        <v>55</v>
      </c>
      <c r="B40" s="83">
        <v>501.4</v>
      </c>
      <c r="C40" s="83">
        <v>514.29999999999995</v>
      </c>
      <c r="D40" s="83">
        <v>500.5</v>
      </c>
      <c r="E40" s="83">
        <v>647.6</v>
      </c>
      <c r="F40" s="83">
        <v>679.9</v>
      </c>
      <c r="G40" s="83">
        <v>911.8</v>
      </c>
    </row>
    <row r="41" spans="1:7" x14ac:dyDescent="0.2">
      <c r="A41" s="77" t="s">
        <v>97</v>
      </c>
      <c r="B41" s="85">
        <v>12.6</v>
      </c>
      <c r="C41" s="86">
        <v>28.7</v>
      </c>
      <c r="D41" s="85">
        <v>23.6</v>
      </c>
      <c r="E41" s="85">
        <v>17.8</v>
      </c>
      <c r="F41" s="85">
        <v>26.4</v>
      </c>
      <c r="G41" s="85">
        <v>26</v>
      </c>
    </row>
    <row r="42" spans="1:7" x14ac:dyDescent="0.2">
      <c r="A42" s="77" t="s">
        <v>98</v>
      </c>
      <c r="B42" s="85">
        <v>6.7</v>
      </c>
      <c r="C42" s="86">
        <v>6.2</v>
      </c>
      <c r="D42" s="85">
        <v>13.5</v>
      </c>
      <c r="E42" s="85">
        <v>15.4</v>
      </c>
      <c r="F42" s="85">
        <v>10.9</v>
      </c>
      <c r="G42" s="85">
        <v>7.4</v>
      </c>
    </row>
    <row r="43" spans="1:7" x14ac:dyDescent="0.2">
      <c r="A43" s="73" t="s">
        <v>99</v>
      </c>
      <c r="B43" s="85">
        <v>406.9</v>
      </c>
      <c r="C43" s="86">
        <v>413.5</v>
      </c>
      <c r="D43" s="85">
        <v>387.7</v>
      </c>
      <c r="E43" s="85">
        <v>512.4</v>
      </c>
      <c r="F43" s="85">
        <v>581.20000000000005</v>
      </c>
      <c r="G43" s="85">
        <v>790.6</v>
      </c>
    </row>
    <row r="44" spans="1:7" x14ac:dyDescent="0.2">
      <c r="A44" s="73" t="s">
        <v>100</v>
      </c>
      <c r="B44" s="85">
        <v>75.2</v>
      </c>
      <c r="C44" s="86">
        <v>65.900000000000006</v>
      </c>
      <c r="D44" s="85">
        <v>75.7</v>
      </c>
      <c r="E44" s="85">
        <v>101.9</v>
      </c>
      <c r="F44" s="85">
        <v>61.4</v>
      </c>
      <c r="G44" s="85">
        <v>87.8</v>
      </c>
    </row>
    <row r="45" spans="1:7" x14ac:dyDescent="0.2">
      <c r="A45" s="75" t="s">
        <v>101</v>
      </c>
      <c r="B45" s="83">
        <v>20</v>
      </c>
      <c r="C45" s="83">
        <v>28.7</v>
      </c>
      <c r="D45" s="83">
        <v>45</v>
      </c>
      <c r="E45" s="83">
        <v>54.6</v>
      </c>
      <c r="F45" s="83">
        <v>55.9</v>
      </c>
      <c r="G45" s="83">
        <v>87.7</v>
      </c>
    </row>
    <row r="46" spans="1:7" x14ac:dyDescent="0.2">
      <c r="A46" s="77" t="s">
        <v>102</v>
      </c>
      <c r="B46" s="85">
        <v>9.5</v>
      </c>
      <c r="C46" s="86">
        <v>9.1</v>
      </c>
      <c r="D46" s="85">
        <v>21.5</v>
      </c>
      <c r="E46" s="85">
        <v>24.2</v>
      </c>
      <c r="F46" s="85">
        <v>23.8</v>
      </c>
      <c r="G46" s="85">
        <v>32.200000000000003</v>
      </c>
    </row>
    <row r="47" spans="1:7" x14ac:dyDescent="0.2">
      <c r="A47" s="77" t="s">
        <v>103</v>
      </c>
      <c r="B47" s="85">
        <v>2.1</v>
      </c>
      <c r="C47" s="86">
        <v>2.6</v>
      </c>
      <c r="D47" s="85">
        <v>6</v>
      </c>
      <c r="E47" s="85">
        <v>8.4</v>
      </c>
      <c r="F47" s="85">
        <v>8</v>
      </c>
      <c r="G47" s="85">
        <v>17.2</v>
      </c>
    </row>
    <row r="48" spans="1:7" x14ac:dyDescent="0.2">
      <c r="A48" s="73" t="s">
        <v>104</v>
      </c>
      <c r="B48" s="85">
        <v>6.1</v>
      </c>
      <c r="C48" s="86">
        <v>6.8</v>
      </c>
      <c r="D48" s="85">
        <v>9.3000000000000007</v>
      </c>
      <c r="E48" s="85">
        <v>9.9</v>
      </c>
      <c r="F48" s="85">
        <v>14.6</v>
      </c>
      <c r="G48" s="85">
        <v>24.9</v>
      </c>
    </row>
    <row r="49" spans="1:7" x14ac:dyDescent="0.2">
      <c r="A49" s="73" t="s">
        <v>105</v>
      </c>
      <c r="B49" s="85">
        <v>2.2000000000000002</v>
      </c>
      <c r="C49" s="86">
        <v>10.199999999999999</v>
      </c>
      <c r="D49" s="85">
        <v>8.1</v>
      </c>
      <c r="E49" s="85">
        <v>12</v>
      </c>
      <c r="F49" s="85">
        <v>9.5</v>
      </c>
      <c r="G49" s="85">
        <v>13.5</v>
      </c>
    </row>
    <row r="50" spans="1:7" x14ac:dyDescent="0.2">
      <c r="A50" s="75" t="s">
        <v>57</v>
      </c>
      <c r="B50" s="83">
        <v>1281.8</v>
      </c>
      <c r="C50" s="83">
        <v>1465.7</v>
      </c>
      <c r="D50" s="83">
        <v>1600.2</v>
      </c>
      <c r="E50" s="83">
        <v>1717.4</v>
      </c>
      <c r="F50" s="83">
        <v>2021.9</v>
      </c>
      <c r="G50" s="83">
        <v>2372.6999999999998</v>
      </c>
    </row>
    <row r="51" spans="1:7" x14ac:dyDescent="0.2">
      <c r="A51" s="77" t="s">
        <v>106</v>
      </c>
      <c r="B51" s="85">
        <v>530.1</v>
      </c>
      <c r="C51" s="86">
        <v>574.4</v>
      </c>
      <c r="D51" s="85">
        <v>660.7</v>
      </c>
      <c r="E51" s="85">
        <v>889.8</v>
      </c>
      <c r="F51" s="85">
        <v>1006.4</v>
      </c>
      <c r="G51" s="85">
        <v>1267.5</v>
      </c>
    </row>
    <row r="52" spans="1:7" x14ac:dyDescent="0.2">
      <c r="A52" s="77" t="s">
        <v>107</v>
      </c>
      <c r="B52" s="85">
        <v>19.5</v>
      </c>
      <c r="C52" s="86">
        <v>17.3</v>
      </c>
      <c r="D52" s="85">
        <v>49.5</v>
      </c>
      <c r="E52" s="85">
        <v>30.4</v>
      </c>
      <c r="F52" s="85">
        <v>32.9</v>
      </c>
      <c r="G52" s="85">
        <v>36.299999999999997</v>
      </c>
    </row>
    <row r="53" spans="1:7" x14ac:dyDescent="0.2">
      <c r="A53" s="77" t="s">
        <v>108</v>
      </c>
      <c r="B53" s="85">
        <v>474</v>
      </c>
      <c r="C53" s="86">
        <v>516.20000000000005</v>
      </c>
      <c r="D53" s="85">
        <v>541.6</v>
      </c>
      <c r="E53" s="85">
        <v>442</v>
      </c>
      <c r="F53" s="85">
        <v>572</v>
      </c>
      <c r="G53" s="85">
        <v>551.9</v>
      </c>
    </row>
    <row r="54" spans="1:7" x14ac:dyDescent="0.2">
      <c r="A54" s="77" t="s">
        <v>109</v>
      </c>
      <c r="B54" s="85">
        <v>25.9</v>
      </c>
      <c r="C54" s="86">
        <v>28.7</v>
      </c>
      <c r="D54" s="85">
        <v>21</v>
      </c>
      <c r="E54" s="85">
        <v>25.9</v>
      </c>
      <c r="F54" s="85">
        <v>34</v>
      </c>
      <c r="G54" s="85">
        <v>39.9</v>
      </c>
    </row>
    <row r="55" spans="1:7" x14ac:dyDescent="0.2">
      <c r="A55" s="73" t="s">
        <v>110</v>
      </c>
      <c r="B55" s="85">
        <v>4.5999999999999996</v>
      </c>
      <c r="C55" s="86">
        <v>14.2</v>
      </c>
      <c r="D55" s="85">
        <v>8.6</v>
      </c>
      <c r="E55" s="85">
        <v>13.2</v>
      </c>
      <c r="F55" s="85">
        <v>50.9</v>
      </c>
      <c r="G55" s="85">
        <v>32.1</v>
      </c>
    </row>
    <row r="56" spans="1:7" x14ac:dyDescent="0.2">
      <c r="A56" s="73" t="s">
        <v>111</v>
      </c>
      <c r="B56" s="85">
        <v>131.5</v>
      </c>
      <c r="C56" s="86">
        <v>142.9</v>
      </c>
      <c r="D56" s="85">
        <v>156.19999999999999</v>
      </c>
      <c r="E56" s="85">
        <v>167.6</v>
      </c>
      <c r="F56" s="85">
        <v>157.69999999999999</v>
      </c>
      <c r="G56" s="85">
        <v>200.1</v>
      </c>
    </row>
    <row r="57" spans="1:7" x14ac:dyDescent="0.2">
      <c r="A57" s="73" t="s">
        <v>112</v>
      </c>
      <c r="B57" s="85">
        <v>8.1999999999999993</v>
      </c>
      <c r="C57" s="86">
        <v>34.5</v>
      </c>
      <c r="D57" s="85">
        <v>25.7</v>
      </c>
      <c r="E57" s="85">
        <v>24.8</v>
      </c>
      <c r="F57" s="85">
        <v>37.200000000000003</v>
      </c>
      <c r="G57" s="85">
        <v>35.299999999999997</v>
      </c>
    </row>
    <row r="58" spans="1:7" x14ac:dyDescent="0.2">
      <c r="A58" s="77" t="s">
        <v>113</v>
      </c>
      <c r="B58" s="85">
        <v>17.3</v>
      </c>
      <c r="C58" s="86">
        <v>30.3</v>
      </c>
      <c r="D58" s="85">
        <v>32.6</v>
      </c>
      <c r="E58" s="85">
        <v>22.7</v>
      </c>
      <c r="F58" s="85">
        <v>35.5</v>
      </c>
      <c r="G58" s="85">
        <v>44</v>
      </c>
    </row>
    <row r="59" spans="1:7" x14ac:dyDescent="0.2">
      <c r="A59" s="77" t="s">
        <v>114</v>
      </c>
      <c r="B59" s="85">
        <v>70.5</v>
      </c>
      <c r="C59" s="86">
        <v>107.2</v>
      </c>
      <c r="D59" s="85">
        <v>104.3</v>
      </c>
      <c r="E59" s="85">
        <v>101.1</v>
      </c>
      <c r="F59" s="85">
        <v>95.3</v>
      </c>
      <c r="G59" s="85">
        <v>165.5</v>
      </c>
    </row>
    <row r="60" spans="1:7" x14ac:dyDescent="0.2">
      <c r="A60" s="75" t="s">
        <v>115</v>
      </c>
      <c r="B60" s="83">
        <v>414.2</v>
      </c>
      <c r="C60" s="83">
        <v>483.9</v>
      </c>
      <c r="D60" s="83">
        <v>571.9</v>
      </c>
      <c r="E60" s="83">
        <v>693.3</v>
      </c>
      <c r="F60" s="83">
        <v>735</v>
      </c>
      <c r="G60" s="83">
        <v>945</v>
      </c>
    </row>
    <row r="61" spans="1:7" x14ac:dyDescent="0.2">
      <c r="A61" s="77" t="s">
        <v>116</v>
      </c>
      <c r="B61" s="85">
        <v>10</v>
      </c>
      <c r="C61" s="86">
        <v>12.6</v>
      </c>
      <c r="D61" s="85">
        <v>14</v>
      </c>
      <c r="E61" s="85">
        <v>14.6</v>
      </c>
      <c r="F61" s="85">
        <v>24.6</v>
      </c>
      <c r="G61" s="85">
        <v>17.399999999999999</v>
      </c>
    </row>
    <row r="62" spans="1:7" x14ac:dyDescent="0.2">
      <c r="A62" s="77" t="s">
        <v>117</v>
      </c>
      <c r="B62" s="85">
        <v>14.6</v>
      </c>
      <c r="C62" s="86">
        <v>32.6</v>
      </c>
      <c r="D62" s="85">
        <v>37.9</v>
      </c>
      <c r="E62" s="85">
        <v>23</v>
      </c>
      <c r="F62" s="85">
        <v>17.399999999999999</v>
      </c>
      <c r="G62" s="85">
        <v>26.7</v>
      </c>
    </row>
    <row r="63" spans="1:7" x14ac:dyDescent="0.2">
      <c r="A63" s="77" t="s">
        <v>118</v>
      </c>
      <c r="B63" s="85">
        <v>103.8</v>
      </c>
      <c r="C63" s="86">
        <v>86.3</v>
      </c>
      <c r="D63" s="85">
        <v>89.6</v>
      </c>
      <c r="E63" s="85">
        <v>114</v>
      </c>
      <c r="F63" s="85">
        <v>114.2</v>
      </c>
      <c r="G63" s="85">
        <v>151.4</v>
      </c>
    </row>
    <row r="64" spans="1:7" x14ac:dyDescent="0.2">
      <c r="A64" s="73" t="s">
        <v>119</v>
      </c>
      <c r="B64" s="85">
        <v>108.9</v>
      </c>
      <c r="C64" s="86">
        <v>130.9</v>
      </c>
      <c r="D64" s="85">
        <v>161.69999999999999</v>
      </c>
      <c r="E64" s="85">
        <v>229.1</v>
      </c>
      <c r="F64" s="85">
        <v>195.8</v>
      </c>
      <c r="G64" s="85">
        <v>208</v>
      </c>
    </row>
    <row r="65" spans="1:7" x14ac:dyDescent="0.2">
      <c r="A65" s="73" t="s">
        <v>120</v>
      </c>
      <c r="B65" s="85">
        <v>166.7</v>
      </c>
      <c r="C65" s="86">
        <v>201.7</v>
      </c>
      <c r="D65" s="85">
        <v>244.7</v>
      </c>
      <c r="E65" s="85">
        <v>284.8</v>
      </c>
      <c r="F65" s="85">
        <v>348.7</v>
      </c>
      <c r="G65" s="85">
        <v>513.5</v>
      </c>
    </row>
    <row r="66" spans="1:7" x14ac:dyDescent="0.2">
      <c r="A66" s="73" t="s">
        <v>121</v>
      </c>
      <c r="B66" s="85">
        <v>10.1</v>
      </c>
      <c r="C66" s="86">
        <v>19.899999999999999</v>
      </c>
      <c r="D66" s="85">
        <v>24.1</v>
      </c>
      <c r="E66" s="85">
        <v>27.8</v>
      </c>
      <c r="F66" s="85">
        <v>34.4</v>
      </c>
      <c r="G66" s="85">
        <v>27.8</v>
      </c>
    </row>
    <row r="67" spans="1:7" x14ac:dyDescent="0.2">
      <c r="A67" s="75" t="s">
        <v>122</v>
      </c>
      <c r="B67" s="83">
        <v>2081</v>
      </c>
      <c r="C67" s="83">
        <v>2609.6999999999998</v>
      </c>
      <c r="D67" s="83">
        <v>2617.6999999999998</v>
      </c>
      <c r="E67" s="83">
        <v>3124.6</v>
      </c>
      <c r="F67" s="83">
        <v>3437</v>
      </c>
      <c r="G67" s="83">
        <v>3807.1</v>
      </c>
    </row>
    <row r="68" spans="1:7" x14ac:dyDescent="0.2">
      <c r="A68" s="77" t="s">
        <v>123</v>
      </c>
      <c r="B68" s="85">
        <v>974.1</v>
      </c>
      <c r="C68" s="86">
        <v>1041.9000000000001</v>
      </c>
      <c r="D68" s="85">
        <v>984.8</v>
      </c>
      <c r="E68" s="85">
        <v>1254.5</v>
      </c>
      <c r="F68" s="85">
        <v>1367.2</v>
      </c>
      <c r="G68" s="85">
        <v>1495</v>
      </c>
    </row>
    <row r="69" spans="1:7" x14ac:dyDescent="0.2">
      <c r="A69" s="77" t="s">
        <v>124</v>
      </c>
      <c r="B69" s="85">
        <v>164</v>
      </c>
      <c r="C69" s="86">
        <v>216.5</v>
      </c>
      <c r="D69" s="85">
        <v>344.4</v>
      </c>
      <c r="E69" s="85">
        <v>345.5</v>
      </c>
      <c r="F69" s="85">
        <v>390.3</v>
      </c>
      <c r="G69" s="85">
        <v>465</v>
      </c>
    </row>
    <row r="70" spans="1:7" x14ac:dyDescent="0.2">
      <c r="A70" s="77" t="s">
        <v>125</v>
      </c>
      <c r="B70" s="85">
        <v>570.5</v>
      </c>
      <c r="C70" s="86">
        <v>874.5</v>
      </c>
      <c r="D70" s="85">
        <v>792.7</v>
      </c>
      <c r="E70" s="85">
        <v>996.1</v>
      </c>
      <c r="F70" s="85">
        <v>1064</v>
      </c>
      <c r="G70" s="85">
        <v>1220.9000000000001</v>
      </c>
    </row>
    <row r="71" spans="1:7" x14ac:dyDescent="0.2">
      <c r="A71" s="77" t="s">
        <v>126</v>
      </c>
      <c r="B71" s="85">
        <v>10.3</v>
      </c>
      <c r="C71" s="86">
        <v>13.5</v>
      </c>
      <c r="D71" s="85">
        <v>21</v>
      </c>
      <c r="E71" s="85">
        <v>23.4</v>
      </c>
      <c r="F71" s="85">
        <v>20.5</v>
      </c>
      <c r="G71" s="85">
        <v>32.1</v>
      </c>
    </row>
    <row r="72" spans="1:7" x14ac:dyDescent="0.2">
      <c r="A72" s="78" t="s">
        <v>127</v>
      </c>
      <c r="B72" s="85">
        <v>69</v>
      </c>
      <c r="C72" s="86">
        <v>153.4</v>
      </c>
      <c r="D72" s="85">
        <v>111.7</v>
      </c>
      <c r="E72" s="85">
        <v>70.7</v>
      </c>
      <c r="F72" s="85">
        <v>44.1</v>
      </c>
      <c r="G72" s="85">
        <v>52.9</v>
      </c>
    </row>
    <row r="73" spans="1:7" x14ac:dyDescent="0.2">
      <c r="A73" s="77" t="s">
        <v>128</v>
      </c>
      <c r="B73" s="85">
        <v>281.5</v>
      </c>
      <c r="C73" s="86">
        <v>296.3</v>
      </c>
      <c r="D73" s="85">
        <v>333.8</v>
      </c>
      <c r="E73" s="85">
        <v>417.1</v>
      </c>
      <c r="F73" s="85">
        <v>515.29999999999995</v>
      </c>
      <c r="G73" s="85">
        <v>505.2</v>
      </c>
    </row>
    <row r="74" spans="1:7" x14ac:dyDescent="0.2">
      <c r="A74" s="77" t="s">
        <v>129</v>
      </c>
      <c r="B74" s="85">
        <v>11.7</v>
      </c>
      <c r="C74" s="86">
        <v>13.5</v>
      </c>
      <c r="D74" s="85">
        <v>29.3</v>
      </c>
      <c r="E74" s="85">
        <v>17.399999999999999</v>
      </c>
      <c r="F74" s="85">
        <v>35.700000000000003</v>
      </c>
      <c r="G74" s="85">
        <v>36</v>
      </c>
    </row>
    <row r="75" spans="1:7" x14ac:dyDescent="0.2">
      <c r="A75" s="75" t="s">
        <v>130</v>
      </c>
      <c r="B75" s="83">
        <v>827.5</v>
      </c>
      <c r="C75" s="83">
        <v>962</v>
      </c>
      <c r="D75" s="83">
        <v>1068.9000000000001</v>
      </c>
      <c r="E75" s="83">
        <v>1140.8</v>
      </c>
      <c r="F75" s="83">
        <v>1359.5</v>
      </c>
      <c r="G75" s="83">
        <v>1560</v>
      </c>
    </row>
    <row r="76" spans="1:7" x14ac:dyDescent="0.2">
      <c r="A76" s="73" t="s">
        <v>131</v>
      </c>
      <c r="B76" s="85">
        <v>349.8</v>
      </c>
      <c r="C76" s="86">
        <v>412.8</v>
      </c>
      <c r="D76" s="85">
        <v>457.5</v>
      </c>
      <c r="E76" s="85">
        <v>511.2</v>
      </c>
      <c r="F76" s="85">
        <v>579.5</v>
      </c>
      <c r="G76" s="85">
        <v>756.3</v>
      </c>
    </row>
    <row r="77" spans="1:7" x14ac:dyDescent="0.2">
      <c r="A77" s="73" t="s">
        <v>132</v>
      </c>
      <c r="B77" s="85">
        <v>218.8</v>
      </c>
      <c r="C77" s="86">
        <v>242.2</v>
      </c>
      <c r="D77" s="85">
        <v>267.89999999999998</v>
      </c>
      <c r="E77" s="85">
        <v>288.5</v>
      </c>
      <c r="F77" s="85">
        <v>348.8</v>
      </c>
      <c r="G77" s="85">
        <v>349.1</v>
      </c>
    </row>
    <row r="78" spans="1:7" x14ac:dyDescent="0.2">
      <c r="A78" s="77" t="s">
        <v>133</v>
      </c>
      <c r="B78" s="85">
        <v>122.2</v>
      </c>
      <c r="C78" s="86">
        <v>148.69999999999999</v>
      </c>
      <c r="D78" s="85">
        <v>158.30000000000001</v>
      </c>
      <c r="E78" s="85">
        <v>150</v>
      </c>
      <c r="F78" s="85">
        <v>189.6</v>
      </c>
      <c r="G78" s="85">
        <v>123.1</v>
      </c>
    </row>
    <row r="79" spans="1:7" x14ac:dyDescent="0.2">
      <c r="A79" s="73" t="s">
        <v>134</v>
      </c>
      <c r="B79" s="85">
        <v>136.69999999999999</v>
      </c>
      <c r="C79" s="86">
        <v>158.30000000000001</v>
      </c>
      <c r="D79" s="85">
        <v>185.3</v>
      </c>
      <c r="E79" s="85">
        <v>191.2</v>
      </c>
      <c r="F79" s="85">
        <v>241.6</v>
      </c>
      <c r="G79" s="85">
        <v>331.6</v>
      </c>
    </row>
    <row r="80" spans="1:7" x14ac:dyDescent="0.2">
      <c r="A80" s="79"/>
      <c r="B80" s="80"/>
      <c r="C80" s="79"/>
      <c r="D80" s="81"/>
    </row>
  </sheetData>
  <mergeCells count="4">
    <mergeCell ref="A3:A4"/>
    <mergeCell ref="B3:G3"/>
    <mergeCell ref="F2:G2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activity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2019-04-19T08:58:24Z</dcterms:created>
  <dcterms:modified xsi:type="dcterms:W3CDTF">2021-03-04T18:12:16Z</dcterms:modified>
</cp:coreProperties>
</file>