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655" windowHeight="108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<sst xmlns="http://schemas.openxmlformats.org/spreadsheetml/2006/main" count="10" uniqueCount="10">
  <si>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საოჯახო დახმარების მიმღები ოჯახების რაოდენობა კატეგორიების მიხედვით
</t>
    </r>
    <r>
      <rPr>
        <sz val="11"/>
        <rFont val="Sylfaen"/>
        <family val="1"/>
      </rPr>
      <t>(</t>
    </r>
    <r>
      <rPr>
        <sz val="10"/>
        <rFont val="Sylfaen"/>
        <family val="1"/>
      </rPr>
      <t>წლის ბოლოს)</t>
    </r>
  </si>
  <si>
    <t>მარტოხელა, არამომუშავე პენსიონერის ერთსულიანი ოჯახი</t>
  </si>
  <si>
    <t>არამომუშავე პენსიონერთა ორი და მეტსულიანი ოჯახი</t>
  </si>
  <si>
    <t>შეზღუდული შესაძლებლობის მქონე, არამომუშავე, პირველი ჯგუფის უსინათლოები</t>
  </si>
  <si>
    <t>18 წლამდე ასაკის, შეზღუდული შესაძლებლობის მქონე ბავშვები</t>
  </si>
  <si>
    <t>მრავალშვილიანი ოჯახები, რომელთაც ჰყავთ 7 ან მეტი 18 წლამდე ასაკის ბავშვი</t>
  </si>
  <si>
    <t>საოჯახო დახმარების მიმღები ოჯახების რაოდენობა, სულ</t>
  </si>
  <si>
    <r>
      <rPr>
        <b/>
        <u val="single"/>
        <sz val="9"/>
        <rFont val="Sylfaen"/>
        <family val="1"/>
      </rPr>
      <t xml:space="preserve">წყარო: </t>
    </r>
    <r>
      <rPr>
        <sz val="9"/>
        <rFont val="Sylfaen"/>
        <family val="1"/>
      </rPr>
      <t>საქართველოს შრომის, ჯანმრთელობისა და სოციალური დაცვის  სამინისტრო.</t>
    </r>
  </si>
  <si>
    <t xml:space="preserve">შენიშვნა: 2006 წელს 2005 წელთან შედარებით კატეგორიების მიხედვით (საოჯახო) დახმარების მიმღები ოჯახთა რაოდენობის მნიშვნელოვნად შემცირების მიზეზს წარმოადგენს 2006 წლის 28 ივლისის საქართველოს მთავრობის N145 დადგენილება, რომლის თანახმად ოჯახს, რომელსაც 2007 წლის 1 იანვრამდე დანიშნული აქვს საოჯახო დახმარება, უფლება აქვს გახდეს საარსებო შემწეობის მიმღები, ან დაიტოვოს საოჯახო დახმარება.   </t>
  </si>
  <si>
    <t>დედ-მამით ობოლი ბავშვები, მეურვის შრომისუნარიანობის მიუხედავად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</si>
</sst>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name val="Sylfaen"/>
      <family val="1"/>
    </font>
    <font>
      <b/>
      <u val="single"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7.00390625" style="1" customWidth="1"/>
    <col min="2" max="11" width="9.7109375" style="1" customWidth="1"/>
    <col min="12" max="16384" width="9.140625" style="1" customWidth="1"/>
  </cols>
  <sheetData>
    <row r="1" spans="1:11" ht="30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5">
      <c r="A2" s="12"/>
      <c r="B2" s="3">
        <v>2002</v>
      </c>
      <c r="C2" s="3">
        <v>2003</v>
      </c>
      <c r="D2" s="3">
        <v>2004</v>
      </c>
      <c r="E2" s="4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</row>
    <row r="3" spans="1:11" ht="30">
      <c r="A3" s="14" t="s">
        <v>1</v>
      </c>
      <c r="B3" s="5">
        <v>48073</v>
      </c>
      <c r="C3" s="5">
        <v>52117</v>
      </c>
      <c r="D3" s="5">
        <v>54712</v>
      </c>
      <c r="E3" s="5">
        <v>52605</v>
      </c>
      <c r="F3" s="5">
        <v>31694</v>
      </c>
      <c r="G3" s="5">
        <v>17655</v>
      </c>
      <c r="H3" s="5">
        <v>14728</v>
      </c>
      <c r="I3" s="6">
        <v>12683</v>
      </c>
      <c r="J3" s="6">
        <v>11720</v>
      </c>
      <c r="K3" s="7">
        <v>10616</v>
      </c>
    </row>
    <row r="4" spans="1:11" ht="30">
      <c r="A4" s="13" t="s">
        <v>2</v>
      </c>
      <c r="B4" s="6">
        <v>8801</v>
      </c>
      <c r="C4" s="6">
        <v>9958</v>
      </c>
      <c r="D4" s="6">
        <v>9839</v>
      </c>
      <c r="E4" s="6">
        <v>9810</v>
      </c>
      <c r="F4" s="7">
        <v>5172</v>
      </c>
      <c r="G4" s="6">
        <v>2051</v>
      </c>
      <c r="H4" s="6">
        <v>1480</v>
      </c>
      <c r="I4" s="6">
        <v>1001</v>
      </c>
      <c r="J4" s="6">
        <v>849</v>
      </c>
      <c r="K4" s="7">
        <v>703</v>
      </c>
    </row>
    <row r="5" spans="1:11" ht="30">
      <c r="A5" s="13" t="s">
        <v>9</v>
      </c>
      <c r="B5" s="6">
        <v>1073</v>
      </c>
      <c r="C5" s="6">
        <v>1239</v>
      </c>
      <c r="D5" s="6">
        <v>1457</v>
      </c>
      <c r="E5" s="6">
        <v>1344</v>
      </c>
      <c r="F5" s="6">
        <v>1001</v>
      </c>
      <c r="G5" s="6">
        <v>454</v>
      </c>
      <c r="H5" s="6">
        <v>325</v>
      </c>
      <c r="I5" s="6">
        <v>202</v>
      </c>
      <c r="J5" s="6">
        <v>160</v>
      </c>
      <c r="K5" s="7">
        <v>96</v>
      </c>
    </row>
    <row r="6" spans="1:11" ht="30">
      <c r="A6" s="13" t="s">
        <v>3</v>
      </c>
      <c r="B6" s="6">
        <v>3961</v>
      </c>
      <c r="C6" s="6">
        <v>7189</v>
      </c>
      <c r="D6" s="6">
        <v>11875</v>
      </c>
      <c r="E6" s="6">
        <v>13495</v>
      </c>
      <c r="F6" s="6">
        <v>9897</v>
      </c>
      <c r="G6" s="6">
        <v>7249</v>
      </c>
      <c r="H6" s="6">
        <v>5965</v>
      </c>
      <c r="I6" s="6">
        <v>5144</v>
      </c>
      <c r="J6" s="6">
        <v>4536</v>
      </c>
      <c r="K6" s="7">
        <v>4023</v>
      </c>
    </row>
    <row r="7" spans="1:11" ht="30">
      <c r="A7" s="13" t="s">
        <v>4</v>
      </c>
      <c r="B7" s="6">
        <v>6638</v>
      </c>
      <c r="C7" s="6">
        <v>9723</v>
      </c>
      <c r="D7" s="6">
        <v>12625</v>
      </c>
      <c r="E7" s="6">
        <v>12060</v>
      </c>
      <c r="F7" s="6">
        <v>9140</v>
      </c>
      <c r="G7" s="6">
        <v>5924</v>
      </c>
      <c r="H7" s="6">
        <v>4319</v>
      </c>
      <c r="I7" s="6">
        <v>3656</v>
      </c>
      <c r="J7" s="6">
        <v>2926</v>
      </c>
      <c r="K7" s="7">
        <v>2183</v>
      </c>
    </row>
    <row r="8" spans="1:11" ht="30">
      <c r="A8" s="13" t="s">
        <v>5</v>
      </c>
      <c r="B8" s="6">
        <v>98</v>
      </c>
      <c r="C8" s="6">
        <v>138</v>
      </c>
      <c r="D8" s="6">
        <v>174</v>
      </c>
      <c r="E8" s="6">
        <v>162</v>
      </c>
      <c r="F8" s="6">
        <v>91</v>
      </c>
      <c r="G8" s="6">
        <v>33</v>
      </c>
      <c r="H8" s="6">
        <v>18</v>
      </c>
      <c r="I8" s="6">
        <v>12</v>
      </c>
      <c r="J8" s="6">
        <v>8</v>
      </c>
      <c r="K8" s="7">
        <v>5</v>
      </c>
    </row>
    <row r="9" spans="1:11" ht="30">
      <c r="A9" s="15" t="s">
        <v>6</v>
      </c>
      <c r="B9" s="8">
        <f aca="true" t="shared" si="0" ref="B9:G9">SUM(B3:B8)</f>
        <v>68644</v>
      </c>
      <c r="C9" s="8">
        <f t="shared" si="0"/>
        <v>80364</v>
      </c>
      <c r="D9" s="8">
        <f t="shared" si="0"/>
        <v>90682</v>
      </c>
      <c r="E9" s="9">
        <f t="shared" si="0"/>
        <v>89476</v>
      </c>
      <c r="F9" s="9">
        <f t="shared" si="0"/>
        <v>56995</v>
      </c>
      <c r="G9" s="10">
        <f t="shared" si="0"/>
        <v>33366</v>
      </c>
      <c r="H9" s="10">
        <v>26835</v>
      </c>
      <c r="I9" s="10">
        <v>22698</v>
      </c>
      <c r="J9" s="11">
        <v>20199</v>
      </c>
      <c r="K9" s="9">
        <v>17626</v>
      </c>
    </row>
    <row r="10" spans="1:11" ht="45" customHeight="1">
      <c r="A10" s="17" t="s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9" s="16" customFormat="1" ht="15" customHeight="1">
      <c r="A11" s="21" t="s">
        <v>7</v>
      </c>
      <c r="B11" s="21"/>
      <c r="C11" s="21"/>
      <c r="D11" s="21"/>
      <c r="E11" s="21"/>
      <c r="F11" s="21"/>
      <c r="G11" s="21"/>
      <c r="H11" s="21"/>
      <c r="I11" s="21"/>
    </row>
  </sheetData>
  <sheetProtection/>
  <mergeCells count="3">
    <mergeCell ref="A10:K10"/>
    <mergeCell ref="A1:K1"/>
    <mergeCell ref="A11:I11"/>
  </mergeCells>
  <printOptions/>
  <pageMargins left="0.75" right="0.75" top="1" bottom="1" header="0.5" footer="0.5"/>
  <pageSetup horizontalDpi="600" verticalDpi="600" orientation="landscape" paperSize="9" r:id="rId1"/>
  <ignoredErrors>
    <ignoredError sqref="B9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kikoria</cp:lastModifiedBy>
  <cp:lastPrinted>2010-07-01T08:55:03Z</cp:lastPrinted>
  <dcterms:created xsi:type="dcterms:W3CDTF">1996-10-14T23:33:28Z</dcterms:created>
  <dcterms:modified xsi:type="dcterms:W3CDTF">2022-07-13T13:30:05Z</dcterms:modified>
  <cp:category/>
  <cp:version/>
  <cp:contentType/>
  <cp:contentStatus/>
</cp:coreProperties>
</file>