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talakhadze\Documents\D\ვებ საიტის განახლება\PME_Tables\cxrilebi_ENG\"/>
    </mc:Choice>
  </mc:AlternateContent>
  <bookViews>
    <workbookView xWindow="-120" yWindow="-120" windowWidth="29040" windowHeight="15840" tabRatio="921" firstSheet="1" activeTab="1"/>
  </bookViews>
  <sheets>
    <sheet name="HIDE" sheetId="37" state="hidden" r:id="rId1"/>
    <sheet name="Contents" sheetId="38" r:id="rId2"/>
    <sheet name="4.1" sheetId="1" r:id="rId3"/>
    <sheet name="4.2" sheetId="9" r:id="rId4"/>
    <sheet name="4.3" sheetId="10" r:id="rId5"/>
    <sheet name="4.4" sheetId="2" r:id="rId6"/>
    <sheet name="4.5" sheetId="3" r:id="rId7"/>
    <sheet name="4.6" sheetId="11" r:id="rId8"/>
    <sheet name="4.7" sheetId="12" r:id="rId9"/>
    <sheet name="4.8" sheetId="13" r:id="rId10"/>
    <sheet name="4.9" sheetId="7" r:id="rId11"/>
    <sheet name="4.10" sheetId="4" r:id="rId12"/>
    <sheet name="4.11" sheetId="14" r:id="rId13"/>
    <sheet name="4.12" sheetId="15" r:id="rId14"/>
    <sheet name="4.13" sheetId="8" r:id="rId15"/>
    <sheet name="4.14" sheetId="6" r:id="rId16"/>
    <sheet name="4.15" sheetId="16" r:id="rId17"/>
    <sheet name="4.16" sheetId="17" r:id="rId18"/>
    <sheet name="4.17" sheetId="18" r:id="rId19"/>
    <sheet name="4.18" sheetId="19" r:id="rId20"/>
    <sheet name="4.19" sheetId="20" r:id="rId21"/>
    <sheet name="4.20" sheetId="21" r:id="rId22"/>
    <sheet name="4.21" sheetId="22" r:id="rId23"/>
    <sheet name="4.22" sheetId="23" r:id="rId24"/>
    <sheet name="4.23" sheetId="24" r:id="rId25"/>
    <sheet name="4.24" sheetId="25" r:id="rId26"/>
    <sheet name="4.25" sheetId="26" r:id="rId27"/>
    <sheet name="4.26" sheetId="27" r:id="rId28"/>
    <sheet name="4.27" sheetId="28" r:id="rId29"/>
    <sheet name="4.28" sheetId="29" r:id="rId30"/>
    <sheet name="4.29" sheetId="30" r:id="rId31"/>
    <sheet name="4.30" sheetId="31" r:id="rId32"/>
    <sheet name="4.31" sheetId="32" r:id="rId33"/>
    <sheet name="4.32" sheetId="33" r:id="rId34"/>
    <sheet name="4.33" sheetId="34" r:id="rId35"/>
    <sheet name="4.34" sheetId="35" r:id="rId36"/>
    <sheet name="4.35" sheetId="36" r:id="rId37"/>
    <sheet name="4.36" sheetId="39" r:id="rId38"/>
    <sheet name="4.37" sheetId="40" r:id="rId39"/>
    <sheet name="4.38" sheetId="41" r:id="rId40"/>
    <sheet name="4.39" sheetId="42" r:id="rId41"/>
    <sheet name="4.40" sheetId="43" r:id="rId42"/>
    <sheet name="4.41" sheetId="44" r:id="rId43"/>
    <sheet name="4.42" sheetId="45" r:id="rId44"/>
    <sheet name="4.43" sheetId="46" r:id="rId45"/>
    <sheet name="4.44" sheetId="47" r:id="rId46"/>
    <sheet name="4.45" sheetId="48" r:id="rId47"/>
    <sheet name="4.46" sheetId="49" r:id="rId48"/>
    <sheet name="4.47" sheetId="50" r:id="rId49"/>
    <sheet name="4.48" sheetId="51" r:id="rId50"/>
    <sheet name="4.49" sheetId="52" r:id="rId51"/>
    <sheet name="4.50" sheetId="53" r:id="rId52"/>
    <sheet name="4.51" sheetId="54" r:id="rId53"/>
    <sheet name="4.52" sheetId="55" r:id="rId54"/>
    <sheet name="4.53" sheetId="56" r:id="rId55"/>
    <sheet name="4.54" sheetId="57" r:id="rId56"/>
    <sheet name="4.55" sheetId="58" r:id="rId57"/>
    <sheet name="4.56" sheetId="59" r:id="rId58"/>
    <sheet name="4.57" sheetId="60" r:id="rId59"/>
    <sheet name="4.58" sheetId="61" r:id="rId60"/>
    <sheet name="4.59" sheetId="62" r:id="rId61"/>
    <sheet name="4.60" sheetId="63" r:id="rId62"/>
    <sheet name="4.61" sheetId="64" r:id="rId63"/>
    <sheet name="4.62" sheetId="65" r:id="rId64"/>
    <sheet name="4.63" sheetId="66" r:id="rId65"/>
    <sheet name="4.64" sheetId="67" r:id="rId66"/>
    <sheet name="4.65" sheetId="68" r:id="rId67"/>
    <sheet name="4.66" sheetId="69" r:id="rId68"/>
    <sheet name="4.67" sheetId="70" r:id="rId69"/>
    <sheet name="4.68" sheetId="71" r:id="rId70"/>
    <sheet name="4.69" sheetId="72" r:id="rId71"/>
    <sheet name="4.70" sheetId="73" r:id="rId72"/>
    <sheet name="4.71" sheetId="74" r:id="rId73"/>
    <sheet name="4.72" sheetId="75" r:id="rId74"/>
    <sheet name="4.73" sheetId="76" r:id="rId75"/>
    <sheet name="4.74" sheetId="77" r:id="rId76"/>
    <sheet name="4.75" sheetId="78" r:id="rId77"/>
    <sheet name="4.76" sheetId="79" r:id="rId78"/>
    <sheet name="4.77" sheetId="80" r:id="rId79"/>
    <sheet name="4.78" sheetId="81" r:id="rId80"/>
    <sheet name="4.79" sheetId="82" r:id="rId81"/>
    <sheet name="4.80" sheetId="83" r:id="rId82"/>
    <sheet name="4.81" sheetId="84" r:id="rId83"/>
    <sheet name="4.82" sheetId="85" r:id="rId84"/>
    <sheet name="4.83" sheetId="86" r:id="rId85"/>
    <sheet name="4.84" sheetId="87" r:id="rId86"/>
    <sheet name="4.85" sheetId="88" r:id="rId87"/>
    <sheet name="4.86" sheetId="89" r:id="rId88"/>
    <sheet name="4.87" sheetId="90" r:id="rId89"/>
    <sheet name="4.88" sheetId="91" r:id="rId90"/>
    <sheet name="4.89" sheetId="92" r:id="rId91"/>
    <sheet name="4.90" sheetId="93" r:id="rId92"/>
    <sheet name="4.91" sheetId="94" r:id="rId93"/>
    <sheet name="4.92" sheetId="95" r:id="rId94"/>
    <sheet name="4.93" sheetId="96" r:id="rId95"/>
    <sheet name="4.94" sheetId="97" r:id="rId96"/>
    <sheet name="4.95" sheetId="98" r:id="rId97"/>
    <sheet name="4.96" sheetId="99" r:id="rId98"/>
    <sheet name="4.97" sheetId="100" r:id="rId99"/>
    <sheet name="4.98" sheetId="101" r:id="rId100"/>
    <sheet name="4.99" sheetId="102" r:id="rId101"/>
    <sheet name="4.100" sheetId="103" r:id="rId102"/>
    <sheet name="4.101" sheetId="104" r:id="rId103"/>
    <sheet name="4.102" sheetId="105" r:id="rId104"/>
    <sheet name="4.103" sheetId="106" r:id="rId105"/>
    <sheet name="4.104" sheetId="107" r:id="rId106"/>
    <sheet name="4.105" sheetId="108" r:id="rId107"/>
    <sheet name="4.106" sheetId="109" r:id="rId108"/>
    <sheet name="4.107" sheetId="110" r:id="rId109"/>
    <sheet name="4.108" sheetId="111" r:id="rId110"/>
    <sheet name="4.109" sheetId="112" r:id="rId111"/>
    <sheet name="4.110" sheetId="113" r:id="rId112"/>
    <sheet name="4.111" sheetId="114" r:id="rId113"/>
    <sheet name="4.112" sheetId="115" r:id="rId114"/>
    <sheet name="4.113" sheetId="116" r:id="rId115"/>
    <sheet name="4.114" sheetId="117" r:id="rId116"/>
    <sheet name="4.115" sheetId="118" r:id="rId117"/>
    <sheet name="4.116" sheetId="119" r:id="rId118"/>
    <sheet name="4.117" sheetId="120" r:id="rId119"/>
    <sheet name="4.118" sheetId="121" r:id="rId120"/>
    <sheet name="4.119" sheetId="122" r:id="rId121"/>
    <sheet name="4.120" sheetId="123" r:id="rId122"/>
    <sheet name="4.121" sheetId="124" r:id="rId123"/>
    <sheet name="4.122" sheetId="125" r:id="rId124"/>
    <sheet name="4.123" sheetId="126" r:id="rId125"/>
    <sheet name="4.124" sheetId="127" r:id="rId126"/>
    <sheet name="4.125" sheetId="128" r:id="rId127"/>
    <sheet name="4.126" sheetId="129" r:id="rId128"/>
    <sheet name="4.127" sheetId="130" r:id="rId129"/>
    <sheet name="4.128" sheetId="131" r:id="rId130"/>
    <sheet name="4.129" sheetId="132" r:id="rId131"/>
    <sheet name="4.130" sheetId="133" r:id="rId132"/>
    <sheet name="4.131" sheetId="134" r:id="rId133"/>
    <sheet name="4.132" sheetId="135" r:id="rId134"/>
    <sheet name="4.133" sheetId="136" r:id="rId135"/>
    <sheet name="4.134" sheetId="137" r:id="rId136"/>
    <sheet name="4.135" sheetId="138" r:id="rId137"/>
    <sheet name="4.136" sheetId="139" r:id="rId138"/>
    <sheet name="4.137" sheetId="140" r:id="rId139"/>
    <sheet name="4.138" sheetId="141" r:id="rId140"/>
    <sheet name="4.139" sheetId="142" r:id="rId141"/>
    <sheet name="4.140" sheetId="143" r:id="rId142"/>
    <sheet name="4.141" sheetId="144" r:id="rId143"/>
    <sheet name="4.142" sheetId="145" r:id="rId144"/>
    <sheet name="4.143" sheetId="146" r:id="rId145"/>
    <sheet name="4.144" sheetId="147" r:id="rId146"/>
    <sheet name="4.145" sheetId="148" r:id="rId147"/>
    <sheet name="4.146" sheetId="149" r:id="rId14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4" i="38" l="1"/>
  <c r="A2" i="38" l="1"/>
  <c r="A147" i="38"/>
  <c r="A146" i="38"/>
  <c r="A145" i="38"/>
  <c r="A144" i="38"/>
  <c r="A143" i="38"/>
  <c r="A142" i="38"/>
  <c r="A141" i="38"/>
  <c r="A140" i="38"/>
  <c r="A139" i="38"/>
  <c r="A138" i="38"/>
  <c r="A137" i="38"/>
  <c r="A136" i="38"/>
  <c r="A135" i="38"/>
  <c r="A134" i="38"/>
  <c r="A133" i="38"/>
  <c r="A132" i="38"/>
  <c r="A131" i="38"/>
  <c r="A130" i="38"/>
  <c r="A129" i="38"/>
  <c r="A128" i="38"/>
  <c r="A127" i="38"/>
  <c r="A126" i="38"/>
  <c r="A125" i="38"/>
  <c r="A124" i="38"/>
  <c r="A123" i="38"/>
  <c r="A122" i="38"/>
  <c r="A121" i="38"/>
  <c r="A120" i="38"/>
  <c r="A119" i="38"/>
  <c r="A118" i="38"/>
  <c r="A117" i="38"/>
  <c r="A116" i="38"/>
  <c r="A115" i="38"/>
  <c r="A114" i="38"/>
  <c r="A113" i="38"/>
  <c r="A112" i="38"/>
  <c r="A111" i="38"/>
  <c r="A110" i="38"/>
  <c r="A109" i="38"/>
  <c r="A108" i="38"/>
  <c r="A107" i="38"/>
  <c r="A106" i="38"/>
  <c r="A105" i="38"/>
  <c r="A104" i="38"/>
  <c r="A103" i="38"/>
  <c r="A102" i="38"/>
  <c r="A101" i="38"/>
  <c r="A100" i="38"/>
  <c r="A99" i="38"/>
  <c r="A98" i="38"/>
  <c r="A97" i="38"/>
  <c r="A96" i="38"/>
  <c r="A95" i="38"/>
  <c r="A93" i="38"/>
  <c r="A92" i="38"/>
  <c r="A91" i="38"/>
  <c r="A90" i="38"/>
  <c r="A89" i="38"/>
  <c r="A88" i="38"/>
  <c r="A87" i="38"/>
  <c r="A86" i="38"/>
  <c r="A85" i="38"/>
  <c r="A84" i="38"/>
  <c r="A83" i="38"/>
  <c r="A82" i="38"/>
  <c r="A81" i="38"/>
  <c r="A80" i="38"/>
  <c r="A79" i="38"/>
  <c r="A78" i="38"/>
  <c r="A77" i="38"/>
  <c r="A76" i="38"/>
  <c r="A75" i="38"/>
  <c r="A74" i="38"/>
  <c r="A73" i="38"/>
  <c r="A72" i="38"/>
  <c r="A71" i="38"/>
  <c r="A70" i="38"/>
  <c r="A69" i="38"/>
  <c r="A68" i="38"/>
  <c r="A67" i="38"/>
  <c r="A66" i="38"/>
  <c r="A65" i="38"/>
  <c r="A64" i="38"/>
  <c r="A63" i="38"/>
  <c r="A62" i="38"/>
  <c r="A61" i="38"/>
  <c r="A60" i="38"/>
  <c r="A59" i="38"/>
  <c r="A58" i="38"/>
  <c r="A57" i="38"/>
  <c r="A56" i="38"/>
  <c r="A55" i="38"/>
  <c r="A54" i="38"/>
  <c r="A53" i="38"/>
  <c r="A52" i="38"/>
  <c r="A51" i="38"/>
  <c r="A50" i="38"/>
  <c r="A49" i="38"/>
  <c r="A48" i="38"/>
  <c r="A47" i="38"/>
  <c r="A46" i="38"/>
  <c r="A45" i="38"/>
  <c r="A44" i="38"/>
  <c r="A43" i="38"/>
  <c r="A42" i="38"/>
  <c r="A41" i="38"/>
  <c r="A40" i="38"/>
  <c r="A39" i="38"/>
  <c r="A38" i="38"/>
  <c r="A37" i="38"/>
  <c r="A36" i="38"/>
  <c r="A35" i="38"/>
  <c r="A34" i="38"/>
  <c r="A33" i="38"/>
  <c r="A32" i="38"/>
  <c r="A31" i="38"/>
  <c r="A30" i="38"/>
  <c r="A29" i="38"/>
  <c r="A28" i="38"/>
  <c r="A27" i="38"/>
  <c r="A26" i="38"/>
  <c r="A25" i="38"/>
  <c r="A24" i="38"/>
  <c r="A23" i="38"/>
  <c r="A22" i="38"/>
  <c r="A21" i="38"/>
  <c r="A20" i="38"/>
  <c r="A19" i="38"/>
  <c r="A18" i="38"/>
  <c r="A17" i="38"/>
  <c r="A16" i="38"/>
  <c r="A15" i="38"/>
  <c r="A14" i="38"/>
  <c r="A13" i="38"/>
  <c r="A12" i="38"/>
  <c r="A11" i="38"/>
  <c r="A10" i="38"/>
  <c r="A9" i="38"/>
  <c r="A8" i="38"/>
  <c r="A7" i="38"/>
  <c r="A6" i="38"/>
  <c r="A5" i="38"/>
  <c r="A4" i="38"/>
  <c r="A3" i="38"/>
</calcChain>
</file>

<file path=xl/sharedStrings.xml><?xml version="1.0" encoding="utf-8"?>
<sst xmlns="http://schemas.openxmlformats.org/spreadsheetml/2006/main" count="4359" uniqueCount="852">
  <si>
    <t>Artificial insemination</t>
  </si>
  <si>
    <t>Other</t>
  </si>
  <si>
    <t>Geogia</t>
  </si>
  <si>
    <t>Tbilisi</t>
  </si>
  <si>
    <t>Adjara AR</t>
  </si>
  <si>
    <t>Guria</t>
  </si>
  <si>
    <t>Imereti</t>
  </si>
  <si>
    <t>Kakheti</t>
  </si>
  <si>
    <t>Mtskheta-Mtianeti</t>
  </si>
  <si>
    <t>Racha-Lechkhumi and Kvemo Svaneti</t>
  </si>
  <si>
    <t>Samegrelo-Zemo Svaneti</t>
  </si>
  <si>
    <t>Samtskhe-Javakheti</t>
  </si>
  <si>
    <t>Kvemo Kartli</t>
  </si>
  <si>
    <t>Shida Kartli</t>
  </si>
  <si>
    <t>Private veterinarian</t>
  </si>
  <si>
    <t>Self-provision</t>
  </si>
  <si>
    <t>Reproduction</t>
  </si>
  <si>
    <t>Curative treatment, 
surgical procedures</t>
  </si>
  <si>
    <t>Preventative medicine, vaccinations</t>
  </si>
  <si>
    <t>Preventative medicine, medicine against parasites</t>
  </si>
  <si>
    <t>Curative</t>
  </si>
  <si>
    <t>Prevention</t>
  </si>
  <si>
    <t>Curative treatment</t>
  </si>
  <si>
    <t>Preventative medicine</t>
  </si>
  <si>
    <t>Natural mating with a sire selected within the herd operated by holding</t>
  </si>
  <si>
    <t>Natural mating with a sire selected within the herd operated by other holding</t>
  </si>
  <si>
    <t>Main reproduction technique</t>
  </si>
  <si>
    <t>Sheep</t>
  </si>
  <si>
    <t>Buffalo</t>
  </si>
  <si>
    <t>Goat</t>
  </si>
  <si>
    <t>Horse</t>
  </si>
  <si>
    <t>Mule</t>
  </si>
  <si>
    <t>Of which, %</t>
  </si>
  <si>
    <t>Rabbit</t>
  </si>
  <si>
    <t>Other poultry</t>
  </si>
  <si>
    <t>Preventative medicine, deworming</t>
  </si>
  <si>
    <t xml:space="preserve">Other curative treatment 
</t>
  </si>
  <si>
    <t>Other preventative medicine</t>
  </si>
  <si>
    <t>Beehives</t>
  </si>
  <si>
    <t>Main reproduction technique, %</t>
  </si>
  <si>
    <t>The discrepancy between the totals and the sum in some cases can be explained by using rounded data.</t>
  </si>
  <si>
    <t xml:space="preserve">"-" Data is not available due to small sample size of the survey. </t>
  </si>
  <si>
    <t>-</t>
  </si>
  <si>
    <t>Share of holdings using hormons, %</t>
  </si>
  <si>
    <t>Share of holdings using antibiotics, %</t>
  </si>
  <si>
    <t>Number of holdings reporting the pig
(ths. unit)</t>
  </si>
  <si>
    <t>Number of holdings reporting the cattle
(ths. unit)</t>
  </si>
  <si>
    <t>Number of holdings reporting the chicken
(ths. unit)</t>
  </si>
  <si>
    <t>Number of 
holdings reporting the receive of veterinary services for cattle
(ths. unit)</t>
  </si>
  <si>
    <t>Number of 
holdings reporting the receive of veterinary services for pig
(ths. unit)</t>
  </si>
  <si>
    <t>Number of 
holdings reporting the receive of veterinary services for chicken
(ths. unit)</t>
  </si>
  <si>
    <t>Number of 
holdings reporting breeding services
(ths. unit)</t>
  </si>
  <si>
    <t>Number of holdings reporting cattle
(ths. unit)</t>
  </si>
  <si>
    <t>Number of holdings reporting pig
(ths. unit)</t>
  </si>
  <si>
    <t>Number of 
holdings reporting the use of traditional medicine for cattle
(ths. unit)</t>
  </si>
  <si>
    <t>Number of 
holdings reporting the use of traditional medicine for pig
(ths. unit)</t>
  </si>
  <si>
    <t>Number of 
holdings reporting the use of traditional medicine for chicken
(ths. unit)</t>
  </si>
  <si>
    <t>Racha-Lechkhumi
and Kvemo Svaneti</t>
  </si>
  <si>
    <t>Note: More than one answer can be report.</t>
  </si>
  <si>
    <t>Number of 
holdings reporting the use of veterinary services for beehives
(ths. unit)</t>
  </si>
  <si>
    <t>The holding did not breed cattle, %</t>
  </si>
  <si>
    <t>The holding did not breed cattle</t>
  </si>
  <si>
    <t>Share of holdings using hormons</t>
  </si>
  <si>
    <t>Share of holdings using antibiotics</t>
  </si>
  <si>
    <t xml:space="preserve">"-" Data is not available due to small sample size of the survey </t>
  </si>
  <si>
    <t>The discrepancy between the totals and the sum in some cases can be explained by using rounded data</t>
  </si>
  <si>
    <t>"-" Data is not available due to small sample size of the survey</t>
  </si>
  <si>
    <t>Note: More than one answer can be report</t>
  </si>
  <si>
    <t>Table 4.1. Distribution of holdings by main reproduction techniques used for cattle and by regions
2021</t>
  </si>
  <si>
    <t>Table 4.2. Distribution of holdings by main reproduction techniques used for pig and by regions
2021</t>
  </si>
  <si>
    <r>
      <t xml:space="preserve">Table 4.3. Distribution of holdings by main reproduction techniques used for the livestock and by livestock types, </t>
    </r>
    <r>
      <rPr>
        <sz val="10"/>
        <color theme="1"/>
        <rFont val="Arial"/>
        <family val="2"/>
      </rPr>
      <t>%</t>
    </r>
    <r>
      <rPr>
        <b/>
        <sz val="10"/>
        <color theme="1"/>
        <rFont val="Arial"/>
        <family val="2"/>
      </rPr>
      <t xml:space="preserve">
2021</t>
    </r>
  </si>
  <si>
    <t>Table 4.4. Distribution of holdings by main provider of breeding services and by regions
2021</t>
  </si>
  <si>
    <t>Table 4.5. Veterinary services provided for cattle by regions
 2021</t>
  </si>
  <si>
    <t>Table 4.6. Veterinary services provided for pig by regions
 2021</t>
  </si>
  <si>
    <t>Table 4.7. Veterinary services provided for chicken by regions
 2021</t>
  </si>
  <si>
    <t>Table 4.8. Veterinary services provided for beehives by regions
 2021</t>
  </si>
  <si>
    <r>
      <t>Table 4.9. Veterinary services provided for livestock and poultry</t>
    </r>
    <r>
      <rPr>
        <sz val="9"/>
        <rFont val="Arial"/>
        <family val="2"/>
      </rPr>
      <t>, %</t>
    </r>
    <r>
      <rPr>
        <b/>
        <sz val="9"/>
        <rFont val="Arial"/>
        <family val="2"/>
      </rPr>
      <t xml:space="preserve">
 2021</t>
    </r>
  </si>
  <si>
    <t>Table 4.10. Use of hormons and antibiotics for cattle by region
2021</t>
  </si>
  <si>
    <t>Table 4.11. Use of hormons and antibiotics for pig by region
2021</t>
  </si>
  <si>
    <t>Table 4.12. Use of hormons and antibiotics for chicken by region
2021</t>
  </si>
  <si>
    <r>
      <t>Table 4.13. Use of hormons and antibiotics for livestock, poultry and beehives</t>
    </r>
    <r>
      <rPr>
        <sz val="10"/>
        <rFont val="Arial"/>
        <family val="2"/>
      </rPr>
      <t>, %</t>
    </r>
    <r>
      <rPr>
        <b/>
        <sz val="10"/>
        <rFont val="Arial"/>
        <family val="2"/>
      </rPr>
      <t xml:space="preserve">
 2021</t>
    </r>
  </si>
  <si>
    <t>Table 4.14. Traditional medicine used for cattle by regions
 2021</t>
  </si>
  <si>
    <t>Table 4.15. Traditional medicine used for pig by regions
 2021</t>
  </si>
  <si>
    <t>Table 4.16. Traditional medicine used for chicken by regions
 2021</t>
  </si>
  <si>
    <t>Table 4.17. Distribution of holdings by main type of animal housing system used for cattle and by regions
2021</t>
  </si>
  <si>
    <t>Warm season</t>
  </si>
  <si>
    <t>Except warm season</t>
  </si>
  <si>
    <t>Open/no housing</t>
  </si>
  <si>
    <t>Stanchion-tied stable</t>
  </si>
  <si>
    <t>Loose housing</t>
  </si>
  <si>
    <t>Georgia</t>
  </si>
  <si>
    <r>
      <t>Table 4.18. Distribution of holdings by main type of animal housing system used for buffalo,</t>
    </r>
    <r>
      <rPr>
        <sz val="10"/>
        <color theme="1"/>
        <rFont val="Arial"/>
        <family val="2"/>
      </rPr>
      <t xml:space="preserve"> %</t>
    </r>
    <r>
      <rPr>
        <b/>
        <sz val="10"/>
        <color theme="1"/>
        <rFont val="Arial"/>
        <family val="2"/>
      </rPr>
      <t xml:space="preserve">
2021</t>
    </r>
  </si>
  <si>
    <r>
      <t xml:space="preserve">Table 4.19. Distribution of holdings by main type of animal housing system used for Sheep and goat, </t>
    </r>
    <r>
      <rPr>
        <sz val="10"/>
        <color theme="1"/>
        <rFont val="Arial"/>
        <family val="2"/>
      </rPr>
      <t>%</t>
    </r>
    <r>
      <rPr>
        <b/>
        <sz val="10"/>
        <color theme="1"/>
        <rFont val="Arial"/>
        <family val="2"/>
      </rPr>
      <t xml:space="preserve">
2021</t>
    </r>
  </si>
  <si>
    <t>Shelter </t>
  </si>
  <si>
    <t>Table 4.20. Distribution of holdings by main type of animal housing system used for pig and by regions
2021</t>
  </si>
  <si>
    <t>Pig house with partially or completely slatted floors</t>
  </si>
  <si>
    <t>Pig house with straw / hay / sawdust-beds</t>
  </si>
  <si>
    <t>Pig house with wood, stone or concrete-beds</t>
  </si>
  <si>
    <t>Table 4.21. Distribution of holdings by main type of animal housing system used for chicken and by regions
2021</t>
  </si>
  <si>
    <t>Number of holdings reporting chicken
(ths. unit)</t>
  </si>
  <si>
    <t>On straw-beds (deep litter loose housing)</t>
  </si>
  <si>
    <t>Chicken house with wood, stone or concrete-beds</t>
  </si>
  <si>
    <t>Battery cage with manure belt</t>
  </si>
  <si>
    <t>Battery cage with deep pit</t>
  </si>
  <si>
    <t>Table 4.22. Existing ventilation systems and temperature control in animal housing by regions
2021</t>
  </si>
  <si>
    <t>Number of holdings reporting animal housing
(ths. unit)</t>
  </si>
  <si>
    <t>of which, %</t>
  </si>
  <si>
    <t>ventilation system</t>
  </si>
  <si>
    <t>Share of holdings reporting control temperature in animal housing</t>
  </si>
  <si>
    <t>Fans switched on automatically</t>
  </si>
  <si>
    <t>Fans switched on manually</t>
  </si>
  <si>
    <t>Passive ventilation*</t>
  </si>
  <si>
    <t>None</t>
  </si>
  <si>
    <t>*Passive ventilation - side curtains, free air or vent panels</t>
  </si>
  <si>
    <r>
      <t xml:space="preserve">Table 4.23. Distribution of holdings by using filters on vents in pig and chicken house by regions, </t>
    </r>
    <r>
      <rPr>
        <sz val="10"/>
        <color theme="1"/>
        <rFont val="Arial"/>
        <family val="2"/>
      </rPr>
      <t>%</t>
    </r>
    <r>
      <rPr>
        <b/>
        <sz val="10"/>
        <color theme="1"/>
        <rFont val="Arial"/>
        <family val="2"/>
      </rPr>
      <t xml:space="preserve">
2021</t>
    </r>
  </si>
  <si>
    <t>share of holdings reporting using vents in the house of pig</t>
  </si>
  <si>
    <t>of which</t>
  </si>
  <si>
    <t>share of holdings reporting using filters</t>
  </si>
  <si>
    <t>share of holdings reporting not using filters</t>
  </si>
  <si>
    <t>Pig</t>
  </si>
  <si>
    <t>Chicken</t>
  </si>
  <si>
    <t>Share of holdings practicing transhumance for Cattle</t>
  </si>
  <si>
    <t>Share of holdings practicing transhumance for Buffaloes</t>
  </si>
  <si>
    <t>Share of holdings practicing transhumance for Sheep</t>
  </si>
  <si>
    <t>Share of holdings practicing transhumance for Goats</t>
  </si>
  <si>
    <t>Table 4.25. Distribution of holdings by main transportation method and frequency of transportation of livestock and poultry to slaughterhouse and by regions
2021</t>
  </si>
  <si>
    <t>Number of holdings reporting
(ths. unit)</t>
  </si>
  <si>
    <t>Number of holdings reporting transportation to slaughterhouse
(ths. unit)</t>
  </si>
  <si>
    <t>Distribution of holdings by main transportation method, %</t>
  </si>
  <si>
    <t>Distribution of holdings by frequency of transportation, %</t>
  </si>
  <si>
    <t>By foot</t>
  </si>
  <si>
    <t>By road with motor vehicles</t>
  </si>
  <si>
    <t>By rail vehicles</t>
  </si>
  <si>
    <t>1-3 times</t>
  </si>
  <si>
    <t>4-10 times</t>
  </si>
  <si>
    <t>More than 10 times</t>
  </si>
  <si>
    <t>Cattle</t>
  </si>
  <si>
    <t>Table 4.26. Distribution of holdings by main transportation method and frequency of transportation of cattle to market for selling and by regions
2021</t>
  </si>
  <si>
    <t>Number of holdings reporting cattle transportation to market for selling
(ths. unit)</t>
  </si>
  <si>
    <t>1-2 times</t>
  </si>
  <si>
    <t>3-6 times</t>
  </si>
  <si>
    <t>more than 6 times</t>
  </si>
  <si>
    <t>Table 4.27. Distribution of holdings by main transportation method and frequency of transportation of livestock or poultry to market for selling
2021</t>
  </si>
  <si>
    <t>more than 7 times</t>
  </si>
  <si>
    <t>Table 4.28. Distribution of holdings by main transportation method and frequency of transportation of cattle to pastures outside the holding and by regions
2021</t>
  </si>
  <si>
    <t>Number of holdings reporting cattle transportation to pastures outside the holding
(ths. unit)</t>
  </si>
  <si>
    <t>1-90 times</t>
  </si>
  <si>
    <t>91-230 times</t>
  </si>
  <si>
    <t>230-310 times</t>
  </si>
  <si>
    <t>more than 310 times</t>
  </si>
  <si>
    <t>Table 4.29. Distribution of holdings by main transportation method and frequency of transportation of livestock and beehives to pastures outside the holding and by regions
2021</t>
  </si>
  <si>
    <t>Table 4.30. Distribution of holdings by main transportation method and frequency of transportation of cattle to other holdings for fed and by regions
2021</t>
  </si>
  <si>
    <t>Number of holdings reporting cattle transportation to other holdings for fed
(ths. unit)</t>
  </si>
  <si>
    <t>Table 4.31. Distribution of holdings by main transportation method and frequency of transportation of livestock, poultry and beehives to other holdings for fed and by regions
2021</t>
  </si>
  <si>
    <t>91- 230 times</t>
  </si>
  <si>
    <t>Table 4.32. Share of holdings reporting the use of cattle for transporting or/and draft power, by regions
2021</t>
  </si>
  <si>
    <t>Share of holdings reporting cattle used for transporting people. goods etc., %</t>
  </si>
  <si>
    <t>Share of holdings reporting cattle used for draft power, %</t>
  </si>
  <si>
    <t>Table 4.33. Share of holdings reporting the use of livestock for transporting or/and draft power
2021</t>
  </si>
  <si>
    <t>Share of holdings reporting cattle used for transporting, %</t>
  </si>
  <si>
    <t>Table 4.34. Share of cattle used for transporting or/and draft power by regions
2021</t>
  </si>
  <si>
    <t>Number of cattle
(ths. unit)</t>
  </si>
  <si>
    <t>Number of cattle above 2 years
(ths. unit)</t>
  </si>
  <si>
    <t>Table 4.35. Share of livestock used for transporting or/and draft power
2021</t>
  </si>
  <si>
    <t>Number of livestock
(ths. unit)</t>
  </si>
  <si>
    <t>Number of livestock above 2 years
(ths. unit)</t>
  </si>
  <si>
    <t>Share of holdings reporting livestock used for transporting people. goods etc., %</t>
  </si>
  <si>
    <t>Share of holdings reporting livestock used for draft power, %</t>
  </si>
  <si>
    <r>
      <t>Table 4.24. Share of holdings by livestock type in transhumance practices and by region,</t>
    </r>
    <r>
      <rPr>
        <sz val="10"/>
        <color theme="1"/>
        <rFont val="Arial"/>
        <family val="2"/>
      </rPr>
      <t xml:space="preserve"> %</t>
    </r>
    <r>
      <rPr>
        <b/>
        <sz val="10"/>
        <color theme="1"/>
        <rFont val="Arial"/>
        <family val="2"/>
      </rPr>
      <t xml:space="preserve">
2021</t>
    </r>
  </si>
  <si>
    <t>#4.1!$A$1</t>
  </si>
  <si>
    <t>Part 4. Livestock Production Methods in Agriculture</t>
  </si>
  <si>
    <t>#4.2!$A$1</t>
  </si>
  <si>
    <t>#4.3!$A$1</t>
  </si>
  <si>
    <t>#4.4!$A$1</t>
  </si>
  <si>
    <t>#4.5!$A$1</t>
  </si>
  <si>
    <t>#4.6!$A$1</t>
  </si>
  <si>
    <t>#4.7!$A$1</t>
  </si>
  <si>
    <t>#4.8!$A$1</t>
  </si>
  <si>
    <t>#4.9!$A$1</t>
  </si>
  <si>
    <t>#4.10!$A$1</t>
  </si>
  <si>
    <t>#4.11!$A$1</t>
  </si>
  <si>
    <t>#4.12!$A$1</t>
  </si>
  <si>
    <t>#4.13!$A$1</t>
  </si>
  <si>
    <t>#4.14!$A$1</t>
  </si>
  <si>
    <t>#4.15!$A$1</t>
  </si>
  <si>
    <t>#4.16!$A$1</t>
  </si>
  <si>
    <t>#4.17!$A$1</t>
  </si>
  <si>
    <t>#4.18!$A$1</t>
  </si>
  <si>
    <t>#4.19!$A$1</t>
  </si>
  <si>
    <t>#4.20!$A$1</t>
  </si>
  <si>
    <t>#4.21!$A$1</t>
  </si>
  <si>
    <t>#4.22!$A$1</t>
  </si>
  <si>
    <t>#4.23!$A$1</t>
  </si>
  <si>
    <t>#4.24!$A$1</t>
  </si>
  <si>
    <t>#4.25!$A$1</t>
  </si>
  <si>
    <t>#4.26!$A$1</t>
  </si>
  <si>
    <t>#4.27!$A$1</t>
  </si>
  <si>
    <t>#4.28!$A$1</t>
  </si>
  <si>
    <t>#4.29!$A$1</t>
  </si>
  <si>
    <t>#4.30!$A$1</t>
  </si>
  <si>
    <t>#4.31!$A$1</t>
  </si>
  <si>
    <t>#4.32!$A$1</t>
  </si>
  <si>
    <t>#4.33!$A$1</t>
  </si>
  <si>
    <t>#4.34!$A$1</t>
  </si>
  <si>
    <t>#4.35!$A$1</t>
  </si>
  <si>
    <t>#4.36!$A$1</t>
  </si>
  <si>
    <t>#4.37!$A$1</t>
  </si>
  <si>
    <t>#4.38!$A$1</t>
  </si>
  <si>
    <t>#4.39!$A$1</t>
  </si>
  <si>
    <t>#4.40!$A$1</t>
  </si>
  <si>
    <t>#4.41!$A$1</t>
  </si>
  <si>
    <t>#4.42!$A$1</t>
  </si>
  <si>
    <t>#4.43!$A$1</t>
  </si>
  <si>
    <t>#4.44!$A$1</t>
  </si>
  <si>
    <t>#4.45!$A$1</t>
  </si>
  <si>
    <t>#4.46!$A$1</t>
  </si>
  <si>
    <t>#4.47!$A$1</t>
  </si>
  <si>
    <t>#4.48!$A$1</t>
  </si>
  <si>
    <t>#4.49!$A$1</t>
  </si>
  <si>
    <t>#4.50!$A$1</t>
  </si>
  <si>
    <t>#4.51!$A$1</t>
  </si>
  <si>
    <t>#4.52!$A$1</t>
  </si>
  <si>
    <t>#4.53!$A$1</t>
  </si>
  <si>
    <t>#4.54!$A$1</t>
  </si>
  <si>
    <t>#4.55!$A$1</t>
  </si>
  <si>
    <t>#4.56!$A$1</t>
  </si>
  <si>
    <t>#4.57!$A$1</t>
  </si>
  <si>
    <t>#4.58!$A$1</t>
  </si>
  <si>
    <t>#4.59!$A$1</t>
  </si>
  <si>
    <t>#4.60!$A$1</t>
  </si>
  <si>
    <t>#4.61!$A$1</t>
  </si>
  <si>
    <t>#4.62!$A$1</t>
  </si>
  <si>
    <t>#4.63!$A$1</t>
  </si>
  <si>
    <t>#4.64!$A$1</t>
  </si>
  <si>
    <t>#4.65!$A$1</t>
  </si>
  <si>
    <t>#4.66!$A$1</t>
  </si>
  <si>
    <t>#4.67!$A$1</t>
  </si>
  <si>
    <t>#4.68!$A$1</t>
  </si>
  <si>
    <t>#4.69!$A$1</t>
  </si>
  <si>
    <t>#4.70!$A$1</t>
  </si>
  <si>
    <t>#4.71!$A$1</t>
  </si>
  <si>
    <t>#4.72!$A$1</t>
  </si>
  <si>
    <t>#4.73!$A$1</t>
  </si>
  <si>
    <t>#4.74!$A$1</t>
  </si>
  <si>
    <t>#4.75!$A$1</t>
  </si>
  <si>
    <t>#4.76!$A$1</t>
  </si>
  <si>
    <t>#4.77!$A$1</t>
  </si>
  <si>
    <t>#4.78!$A$1</t>
  </si>
  <si>
    <t>#4.79!$A$1</t>
  </si>
  <si>
    <t>#4.80!$A$1</t>
  </si>
  <si>
    <t>#4.81!$A$1</t>
  </si>
  <si>
    <t>#4.82!$A$1</t>
  </si>
  <si>
    <t>#4.83!$A$1</t>
  </si>
  <si>
    <t>#4.84!$A$1</t>
  </si>
  <si>
    <t>#4.85!$A$1</t>
  </si>
  <si>
    <t>#4.86!$A$1</t>
  </si>
  <si>
    <t>#4.87!$A$1</t>
  </si>
  <si>
    <t>#4.88!$A$1</t>
  </si>
  <si>
    <t>#4.89!$A$1</t>
  </si>
  <si>
    <t>#4.90!$A$1</t>
  </si>
  <si>
    <t>#4.91!$A$1</t>
  </si>
  <si>
    <t>#4.92!$A$1</t>
  </si>
  <si>
    <t>#4.93!$A$1</t>
  </si>
  <si>
    <t>#4.94!$A$1</t>
  </si>
  <si>
    <t>#4.95!$A$1</t>
  </si>
  <si>
    <t>#4.96!$A$1</t>
  </si>
  <si>
    <t>#4.97!$A$1</t>
  </si>
  <si>
    <t>#4.98!$A$1</t>
  </si>
  <si>
    <t>#4.99!$A$1</t>
  </si>
  <si>
    <t>#4.100!$A$1</t>
  </si>
  <si>
    <t>#4.101!$A$1</t>
  </si>
  <si>
    <t>#4.102!$A$1</t>
  </si>
  <si>
    <t>#4.103!$A$1</t>
  </si>
  <si>
    <t>#4.104!$A$1</t>
  </si>
  <si>
    <t>#4.105!$A$1</t>
  </si>
  <si>
    <t>#4.106!$A$1</t>
  </si>
  <si>
    <t>#4.107!$A$1</t>
  </si>
  <si>
    <t>#4.108!$A$1</t>
  </si>
  <si>
    <t>#4.109!$A$1</t>
  </si>
  <si>
    <t>#4.110!$A$1</t>
  </si>
  <si>
    <t>#4.111!$A$1</t>
  </si>
  <si>
    <t>#4.112!$A$1</t>
  </si>
  <si>
    <t>#4.113!$A$1</t>
  </si>
  <si>
    <t>#4.114!$A$1</t>
  </si>
  <si>
    <t>#4.115!$A$1</t>
  </si>
  <si>
    <t>#4.116!$A$1</t>
  </si>
  <si>
    <t>#4.117!$A$1</t>
  </si>
  <si>
    <t>#4.118!$A$1</t>
  </si>
  <si>
    <t>#4.119!$A$1</t>
  </si>
  <si>
    <t>#4.120!$A$1</t>
  </si>
  <si>
    <t>#4.121!$A$1</t>
  </si>
  <si>
    <t>#4.122!$A$1</t>
  </si>
  <si>
    <t>#4.123!$A$1</t>
  </si>
  <si>
    <t>#4.124!$A$1</t>
  </si>
  <si>
    <t>#4.125!$A$1</t>
  </si>
  <si>
    <t>#4.126!$A$1</t>
  </si>
  <si>
    <t>#4.127!$A$1</t>
  </si>
  <si>
    <t>#4.128!$A$1</t>
  </si>
  <si>
    <t>#4.129!$A$1</t>
  </si>
  <si>
    <t>#4.130!$A$1</t>
  </si>
  <si>
    <t>#4.131!$A$1</t>
  </si>
  <si>
    <t>#4.132!$A$1</t>
  </si>
  <si>
    <t>#4.133!$A$1</t>
  </si>
  <si>
    <t>#4.134!$A$1</t>
  </si>
  <si>
    <t>#4.135!$A$1</t>
  </si>
  <si>
    <t>#4.136!$A$1</t>
  </si>
  <si>
    <t>#4.137!$A$1</t>
  </si>
  <si>
    <t>#4.138!$A$1</t>
  </si>
  <si>
    <t>#4.139!$A$1</t>
  </si>
  <si>
    <t>#4.140!$A$1</t>
  </si>
  <si>
    <t>#4.141!$A$1</t>
  </si>
  <si>
    <t>#4.142!$A$1</t>
  </si>
  <si>
    <t>#4.143!$A$1</t>
  </si>
  <si>
    <t>#4.144!$A$1</t>
  </si>
  <si>
    <t>#4.145!$A$1</t>
  </si>
  <si>
    <t>#4.146!$A$1</t>
  </si>
  <si>
    <t xml:space="preserve">Table 4.1. Distribution of holdings by main reproduction techniques used for cattle and by regions </t>
  </si>
  <si>
    <t>Table 4.2. Distribution of holdings by main reproduction techniques used for pig and by regions</t>
  </si>
  <si>
    <t xml:space="preserve">Table 4.3. Distribution of holdings by main reproduction techniques used for the livestock and by livestock types </t>
  </si>
  <si>
    <t xml:space="preserve">Table 4.4. Distribution of holdings by main provider of breeding services and by regions </t>
  </si>
  <si>
    <t>Table 4.5. Veterinary services provided for cattle by regions</t>
  </si>
  <si>
    <t xml:space="preserve">Table 4.6. Veterinary services provided for pig by regions </t>
  </si>
  <si>
    <t>Table 4.7. Veterinary services provided for chicken by regions</t>
  </si>
  <si>
    <t>Table 4.8. Veterinary services provided for beehives by regions</t>
  </si>
  <si>
    <t xml:space="preserve">Table 4.9. Veterinary services provided for livestock and poultry </t>
  </si>
  <si>
    <t xml:space="preserve">Table 4.10. Use of hormons and antibiotics for cattle by region </t>
  </si>
  <si>
    <t xml:space="preserve">Table 4.11. Use of hormons and antibiotics for pig by region </t>
  </si>
  <si>
    <t>Table 4.12. Use of hormons and antibiotics for chicken by region</t>
  </si>
  <si>
    <t xml:space="preserve">Table 4.13. Use of hormons and antibiotics for livestock, poultry and beehives </t>
  </si>
  <si>
    <t>Table 4.14. Traditional medicine used for cattle by regions</t>
  </si>
  <si>
    <t xml:space="preserve">Table 4.15. Traditional medicine used for pig by regions </t>
  </si>
  <si>
    <t>Table 4.16. Traditional medicine used for chicken by regions</t>
  </si>
  <si>
    <t xml:space="preserve">Table 4.17. Distribution of holdings by main type of animal housing system used for cattle and by regions </t>
  </si>
  <si>
    <t xml:space="preserve">Table 4.18. Distribution of holdings by main type of animal housing system used for buffalo </t>
  </si>
  <si>
    <t xml:space="preserve">Table 4.19. Distribution of holdings by main type of animal housing system used for Sheep and goat </t>
  </si>
  <si>
    <t>Table 4.20. Distribution of holdings by main type of animal housing system used for pig and by regions</t>
  </si>
  <si>
    <t>Table 4.21. Distribution of holdings by main type of animal housing system used for chicken and by regions</t>
  </si>
  <si>
    <t>Table 4.22. Existing ventilation systems and temperature control in animal housing by regions</t>
  </si>
  <si>
    <t>Table 4.23. Distribution of holdings by using filters on vents in pig and chicken house by regions</t>
  </si>
  <si>
    <t xml:space="preserve">Table 4.24. Share of holdings by livestock type in transhumance practices and by region </t>
  </si>
  <si>
    <t>Table 4.25. Distribution of holdings by main transportation method and frequency of transportation of livestock and poultry to slaughterhouse and by regions</t>
  </si>
  <si>
    <t>Table 4.26. Distribution of holdings by main transportation method and frequency of transportation of cattle to market for selling and by regions</t>
  </si>
  <si>
    <t>Table 4.27. Distribution of holdings by main transportation method and frequency of transportation of livestock or poultry to market for selling</t>
  </si>
  <si>
    <t xml:space="preserve">Table 4.28. Distribution of holdings by main transportation method and frequency of transportation of cattle to pastures outside the holding and by regions </t>
  </si>
  <si>
    <t xml:space="preserve">Table 4.29. Distribution of holdings by main transportation method and frequency of transportation of livestock and beehives to pastures outside the holding and by regions </t>
  </si>
  <si>
    <t xml:space="preserve">Table 4.30. Distribution of holdings by main transportation method and frequency of transportation of cattle to other holdings for fed and by regions </t>
  </si>
  <si>
    <t xml:space="preserve">Table 4.31. Distribution of holdings by main transportation method and frequency of transportation of livestock, poultry and beehives to other holdings for fed and by regions </t>
  </si>
  <si>
    <t xml:space="preserve">Table 4.32. Share of holdings reporting the use of cattle for transporting or/and draft power, by regions </t>
  </si>
  <si>
    <t xml:space="preserve">Table 4.33. Share of holdings reporting the use of livestock for transporting or/and draft power </t>
  </si>
  <si>
    <t>Table 4.34. Share of cattle used for transporting or/and draft power by regions</t>
  </si>
  <si>
    <t xml:space="preserve">Table 4.35. Share of livestock used for transporting or/and draft power </t>
  </si>
  <si>
    <t xml:space="preserve">Table 4.36. Distribution of cattle by method of feeding and region </t>
  </si>
  <si>
    <t>Table 4.37. Distribution of pig by method of feeding and region</t>
  </si>
  <si>
    <t>Table 4.38. Distribution of chicken by method of feeding and region</t>
  </si>
  <si>
    <t>Table 4.39. Distribution of livestock and poultry by method of feeding and region</t>
  </si>
  <si>
    <t xml:space="preserve">Table 4.40. Distribution of holdings by method of feeding for cattle and region </t>
  </si>
  <si>
    <t xml:space="preserve">Table 4.41. Distribution of holdings by method of feeding for pig and region </t>
  </si>
  <si>
    <t xml:space="preserve">Table 4.42. Distribution of holdings by method of feeding for chicken and by region </t>
  </si>
  <si>
    <t>Table 4.43. Distribution of holdings by method of feeding for livestock and poultry</t>
  </si>
  <si>
    <t xml:space="preserve">Table 4.44. Distribution of holdings by main method of feeding for cattle and by region </t>
  </si>
  <si>
    <t>Table 4.45. Distribution of holdings by main method of feeding for pig and by region</t>
  </si>
  <si>
    <t xml:space="preserve">Table 4.46. Distribution of holdings by main method of feeding for chicken and by region </t>
  </si>
  <si>
    <t>Table 4.47. Distribution of holdings by main method of feeding for livestock and poultry</t>
  </si>
  <si>
    <t>Table 4.48. Distribution of holdings with share of cattle with feeding only grazing, including scavenging, in the total number of cattle operated by holding</t>
  </si>
  <si>
    <t xml:space="preserve">Table 4.49. Distribution of holdings with share of cattle with mainly grazing, including scavenging but in part feeding by holding, in the total number of cattle operated by holding </t>
  </si>
  <si>
    <t>Table 4.50. Distribution of holdings with share of cattle with mainly feeding by holding but in part grazing, including scavenging, in the total number of cattle operated by holding</t>
  </si>
  <si>
    <t xml:space="preserve">Table 4.51. Distribution of holdings with share of cattle with only feeding by holding (zero grazing or scavenging), in the total number of cattle operated by holding </t>
  </si>
  <si>
    <t>Table 4.52. Distribution of holdings with share of pig with feeding only scavenging, in the total number of pig operated by holding</t>
  </si>
  <si>
    <t xml:space="preserve">Table 4.53. Distribution of holdings with share of pig with mainly scavenging but in part feeding by holding, in the total number of pig operated by holding </t>
  </si>
  <si>
    <t xml:space="preserve">Table 4.54. Distribution of holdings with share of pig with mainly feeding by holding but in part scavenging, in the total number of pig operated by holding </t>
  </si>
  <si>
    <t>Table 4.55. Distribution of holdings with share of pig with only feeding by holding (zero grazing or scavenging), in the total number of pig operated by holding</t>
  </si>
  <si>
    <t xml:space="preserve">Table 4.56. Distribution of holdings with share of chicken with feeding only scavenging, in the total number of chicken operated by holding </t>
  </si>
  <si>
    <t>Table 4.57. Distribution of holdings with share of chicken with mainly scavenging but in part feeding by holding, in the total number of chicken operated by holding</t>
  </si>
  <si>
    <t>Table 4.58. Distribution of holdings with share of chicken with mainly feeding by holding but in part scavenging, in the total number of chicken operated by holding</t>
  </si>
  <si>
    <t>Table 4.59. Distribution of holdings with share of chicken with only feeding by holding (zero grazing or scavenging), in the total number of chicken operated by holding</t>
  </si>
  <si>
    <t>Table 4.60. Distribution of holdings with share of livestock and poultry with feeding only grazing, including scavenging in the total number of livestock and poultry operated by holding</t>
  </si>
  <si>
    <t>Table 4.61. Distribution of holdings with share of livestock and poultry with mainly grazing, including scavenging but in part feeding by holding, in the total number of livestock and poultry operated by holding</t>
  </si>
  <si>
    <t>Table 4.62. Distribution of holdings with share of livestock and poultry with mainly feeding by holding but in part grazing, including scavenging, in the total number of livestock and poultry operated by holding</t>
  </si>
  <si>
    <t>Table 4.63. Distribution of holdings with share of livestock and poultry with only feeding by holding (zero grazing or scavenging), in the total number of livestock and poultry operated by holding</t>
  </si>
  <si>
    <t xml:space="preserve">Table 4.64. Distribution of holdings by share of forages, inluding roughages, in the total used food for cattle, by region </t>
  </si>
  <si>
    <t>Table 4.65. Distribution of holdings by share of crops and agro-industrial by-products, including concentrate, in the total used food for cattle, by region</t>
  </si>
  <si>
    <t xml:space="preserve">Table 4.66. Distribution of holdings by share of swill and household wastes in the total used food for cattle, by region </t>
  </si>
  <si>
    <t>Table 4.67. Distribution of holdings by share of forages, inluding roughages, in the total used food for livestock/poultry</t>
  </si>
  <si>
    <t xml:space="preserve">Table 4.68. Distribution of holdings by share of crops and agro-industrial by-products, including concentrate, in the total used food for pig, by region </t>
  </si>
  <si>
    <t xml:space="preserve">Table 4.69. Distribution of holdings by share of swill and household wastes in the total used food for pig, by region </t>
  </si>
  <si>
    <t xml:space="preserve">Table 4.70. Distribution of holdings by share of crops and agro-industrial by-products, including concentrate, in the total used food for chicken, by region </t>
  </si>
  <si>
    <t xml:space="preserve">Table 4.71. Distribution of holdings by share of swill and household wastes in the total used food for chicken, by region </t>
  </si>
  <si>
    <t>Table 4.72. Distribution of holdings by share of crops and agro-industrial by-products, including concentrate, in the total used food for livestock/poultry, by region</t>
  </si>
  <si>
    <t xml:space="preserve">Table 4.73. Distribution of holdings by share of swill and household wastes in the total used food for livestock/poultry, by region </t>
  </si>
  <si>
    <t xml:space="preserve">Table 4.74. Distribution of food use for cattle by food types and region </t>
  </si>
  <si>
    <t>Table 4.75. Distribution of food use for pig by food types and region</t>
  </si>
  <si>
    <t xml:space="preserve">Table 4.76. Distribution of food use for chicken by food types and region </t>
  </si>
  <si>
    <t xml:space="preserve">Table 4.77. Distribution of food use for livestock by food types </t>
  </si>
  <si>
    <t>Table 4.78. Share of holdings reporting supplements or/and additives used for livestock, by livestock type and region</t>
  </si>
  <si>
    <t xml:space="preserve">Table 4.79. Methods of obtaining forages in holdings by region </t>
  </si>
  <si>
    <t>Table 4.80. Distribution of holdings with share of forages produced in the holding in the total forages that is used for feeding livestock/poultry by region</t>
  </si>
  <si>
    <t xml:space="preserve">Table 4.81. Distribution of holdings with share of forages, obteined on the common pasture, in the total forages that is used for feeding livestock/poultry by region </t>
  </si>
  <si>
    <t>Table 4.82. Distribution of holdings with share of purchased forages in the total forages that is used for feeding livestock/poultry by region</t>
  </si>
  <si>
    <t xml:space="preserve">Table 4.83. Distribution of holdings with share of forages, received for free, in the total forages that is used for feeding livestock/poultry by region </t>
  </si>
  <si>
    <t>Table 4.84. Methods of obtaining agro-industrial by-products in holdings by region</t>
  </si>
  <si>
    <t xml:space="preserve">Table 4.85. Distribution of holdings with share of agro-industrial by-products produced in the holding in the total agro-industrial by-products that is used for feeding livestock/poultry by region </t>
  </si>
  <si>
    <t xml:space="preserve">Table 4.86. Distribution of holdings with share of purchased agro-industrial by-products in the total agro-industrial by-products that is used for feeding livestock/poultry by region </t>
  </si>
  <si>
    <t>Table 4.87. Distribution of holdings with share of agro-industrial by-products, received for free, in the total agro-industrial by-products that is used for feeding livestock/poultry by region</t>
  </si>
  <si>
    <t xml:space="preserve">Table 4.88. Distribution of holdings reporting swill and household wastes for feeding of chicken in holdings by region </t>
  </si>
  <si>
    <t xml:space="preserve">Table 4.89. Distribution of holdings with share of swill and household wastes produced in the holding in the total agro-industrial by-products that is used for feeding livestock/poultry by region </t>
  </si>
  <si>
    <t xml:space="preserve">Table 4.90. Distribution of holdings with share of purchased swill and household wastes in the total swill and household wastes that is used for feeding livestock/poultry by region </t>
  </si>
  <si>
    <t>Table 4.91. Distribution of holdings with share of swill and household wastes, received for free, in the total swill and household wastes that is used for feeding livestock/poultry by region</t>
  </si>
  <si>
    <t xml:space="preserve">Table 4.92. Number of holdings where cattle is fed on the land operated by holding by region </t>
  </si>
  <si>
    <t>Table 4.93. The area of land operated by holding where cattle was fed and distribution of holdings with land operated by holding on which cattle was fed, by region</t>
  </si>
  <si>
    <t xml:space="preserve">Table 4.94. Distribution of holdings in land operated by holding, with share of area of this land on that cattle was fed, by region </t>
  </si>
  <si>
    <t xml:space="preserve">Table 4.95. Number of cattle operated by holding that was fed with grazing, including scavenging, on the land operated by holding, by region </t>
  </si>
  <si>
    <t>Table 4.96. Distribution of holdings with the number of cattle operated by holding and was fed with grazing, including scavenging, on the land operated by holding, by region</t>
  </si>
  <si>
    <t>Table 4.97. Distribution of holding by number of month when cattle operated by holding was fed with grazing, including scavenging, on the land operated by holding by region</t>
  </si>
  <si>
    <t>Table 4.98. Number of holdings where pig is fed on the land operated by holding by region</t>
  </si>
  <si>
    <t xml:space="preserve">Table 4.99. The area of holding land where pig was fed and distribution of holdings with land operated by holding on which pig was fed, by region </t>
  </si>
  <si>
    <t>Table 4.100. Distribution of holdings in land operated by holding, with share of area of this land on that pig was fed, by region</t>
  </si>
  <si>
    <t xml:space="preserve">Table 4.101. Number of pig operated by holding that was fed with scavenging, on the land operated by holding, by region </t>
  </si>
  <si>
    <t>Table 4.102. Distribution of holdings with the number of pig operated by holding and was fed with scavenging, on the land operated by holding, by region</t>
  </si>
  <si>
    <t xml:space="preserve">Table 4.103. Distribution of holding by number of month when pig operated by holding was fed with scavenging on the land operated by holding by region </t>
  </si>
  <si>
    <t xml:space="preserve">Table 4.104. Number of holdings where chicken is fed on the land operated by holding by region </t>
  </si>
  <si>
    <t xml:space="preserve">Table 4.105. The area of holding land where chicken was fed and distribution of holdings with land operated by holding on which chicken was fed, by region </t>
  </si>
  <si>
    <t>Table 4.106. Distribution of holdings in land operated by holding, with share of area of this land on that chicken was fed, by region</t>
  </si>
  <si>
    <t>Table 4.107. Number of chicken operated by holding that was fed with scavenging, on the land operated by holding, by region</t>
  </si>
  <si>
    <t>Table 4.108. Distribution of holdings with the number of chicken operated by holding and was fed with scavenging, on the land operated by holding, by region</t>
  </si>
  <si>
    <t xml:space="preserve">Table 4.109. Distribution of holding by number of month when chicken operated by holding was fed with scavenging on the land operated by holding by region </t>
  </si>
  <si>
    <t xml:space="preserve">Table 4.110. Number of holdings where cattle was fed outside of the land operated by holding by region </t>
  </si>
  <si>
    <t xml:space="preserve">Table 4.111. Number of cattle operated by holding which was fed grazing, including scavenging outside of the land operated by holding by region </t>
  </si>
  <si>
    <t>Table 4.112. Distribution of holdings with the number of cattles operated by holding which were fed grazing, including scavenging outside of the land operated by holding by region</t>
  </si>
  <si>
    <t xml:space="preserve">Table 4.113. Distribution of holdings by number of months when cattle operated by holding, was fed grazing, including scavenging on the land operated by holding by region </t>
  </si>
  <si>
    <t xml:space="preserve">Table 4.114. Number of holdings where pig was fed outside of the land operated by holding by region </t>
  </si>
  <si>
    <t>Table 4.115. Number of pig operated by holding which was fed scavenging outside of the land operated by holding by region</t>
  </si>
  <si>
    <t>Table 4.116. Distribution of holdings with the number of pigs operated by holding which were fed with scavenging outside of the land operated by holding by region</t>
  </si>
  <si>
    <t xml:space="preserve">Table 4.117. Distribution of holdings by number of months when pig operated by holding, was fed with scavenging on the land operated by holding by region </t>
  </si>
  <si>
    <t xml:space="preserve">Table 4.118. Number of holdings where chicken was fed outside of the land operated by holding by region </t>
  </si>
  <si>
    <t>Table 4.119. Number of chicken operated by holding which was fed scavenging outside of the land operated by holding by region</t>
  </si>
  <si>
    <t>Table 4.120. Distribution of holdings with the number of chickens operated by holding which were fed with scavenging outside of the land operated by holding by region</t>
  </si>
  <si>
    <t xml:space="preserve">Table 4.121. Distribution of holdings by number of months when chicken operated by holding, was fed with scavenging on the land operated by holding by region </t>
  </si>
  <si>
    <t>Table 4.122. Feeding livestock with forages by region</t>
  </si>
  <si>
    <t xml:space="preserve">Table 4.123. Feeding livestock with purchased forages, by forages type and by region </t>
  </si>
  <si>
    <t xml:space="preserve">Table 4.124. The use of purchased forages by region </t>
  </si>
  <si>
    <t xml:space="preserve">Table 4.125. Share of holdings that was used purchased food for feeding livestock by type of food and region </t>
  </si>
  <si>
    <t>Table 4.126. Use of purchased food for feeding livestock by month and region</t>
  </si>
  <si>
    <t>Table 4.127. Average number of month when purchased food was used for feeding livestock by holding, by region</t>
  </si>
  <si>
    <t xml:space="preserve">Table 4.128. Average number of month when purchased forages were used for feeding livestock by holding, by region </t>
  </si>
  <si>
    <t>Table 4.129. Average number of month when purchased agro-industrial by-products were used for feeding livestock by holding, by region</t>
  </si>
  <si>
    <t>Table 4.130. Main source of water for cattle by season and by region</t>
  </si>
  <si>
    <t xml:space="preserve">Table 4.131. Main source of water for pig by season and by region </t>
  </si>
  <si>
    <t xml:space="preserve">Table 4.132. Main source of water for chicken by season and by region </t>
  </si>
  <si>
    <t xml:space="preserve">Table 4.133. Main source of water for livestock and poultry by season </t>
  </si>
  <si>
    <t xml:space="preserve">Table 4.134. Main source of water for cattle during warm season, by region </t>
  </si>
  <si>
    <t xml:space="preserve">Table 4.135. Main source of water for pig during warm season, by region </t>
  </si>
  <si>
    <t>Table 4.136. Main source of water for chicken during warm season, by region</t>
  </si>
  <si>
    <t xml:space="preserve">Table 4.137. Main source of water for livestock and poultry during warm season, by region </t>
  </si>
  <si>
    <t xml:space="preserve">Table 4.138. Main source of water for cattle during except warm season, by region </t>
  </si>
  <si>
    <t>Table 4.139. Main source of water for pig during except warm season, by region</t>
  </si>
  <si>
    <t xml:space="preserve">Table 4.140. Main source of water for chicken during except warm season, by region </t>
  </si>
  <si>
    <t>Table 4.141. Main source of water for livestock and poultry during except warm season, by region</t>
  </si>
  <si>
    <t>Table 4.142. Share of holdings reporting problems that were encountered in watering of livestock by month and by region</t>
  </si>
  <si>
    <t xml:space="preserve">Table 4.143. Distribution of holdings by main problem encountered in watering livestock/poultry, solution implemented to provide water and by region </t>
  </si>
  <si>
    <t>Table 4.144. Water for livestock transported by trucks to solve problems of watering, by months, by region</t>
  </si>
  <si>
    <t>Table 4.145. Production and storage facility of manure in the holdings by region</t>
  </si>
  <si>
    <t>Table 4.146. Use of solid manure produced in the holding for fuel and construction by region</t>
  </si>
  <si>
    <t>*avarage of four quarters</t>
  </si>
  <si>
    <t>Only feeding by holding (zero grazing or scavenging)</t>
  </si>
  <si>
    <t>Mainly feeding by holding but in part grazing, including scavenging</t>
  </si>
  <si>
    <t>Mainly grazing, including scavenging but in part feeding by holding</t>
  </si>
  <si>
    <t>feeding only grazing, including scavenging</t>
  </si>
  <si>
    <t>of which share of cattle by method of feeding, %</t>
  </si>
  <si>
    <t>Number of 
cattle*
(ths. unit)</t>
  </si>
  <si>
    <t>Table 4.36. Distribution of cattle by method of feeding and region
2021</t>
  </si>
  <si>
    <t>Mainly feeding by holding but in part scavenging</t>
  </si>
  <si>
    <t>Mainly scavenging but in part feeding by holding</t>
  </si>
  <si>
    <t>feeding only scavenging</t>
  </si>
  <si>
    <t>of which share of pig by method of feeding, %</t>
  </si>
  <si>
    <t>Number of 
pig*
(ths. unit)</t>
  </si>
  <si>
    <t>Table 4.37. Distribution of pig by method of feeding and region
2021</t>
  </si>
  <si>
    <t>of which share of chicken by method of feeding, %</t>
  </si>
  <si>
    <t>Number of 
chicken*
(ths. unit)</t>
  </si>
  <si>
    <t>Table 4.38. Distribution of chicken by method of feeding and region
2021</t>
  </si>
  <si>
    <r>
      <t>Table 4.39. Distribution of livestock and poultry by method of feeding and region</t>
    </r>
    <r>
      <rPr>
        <sz val="9"/>
        <rFont val="Arial"/>
        <family val="2"/>
      </rPr>
      <t>, %</t>
    </r>
    <r>
      <rPr>
        <b/>
        <sz val="9"/>
        <rFont val="Arial"/>
        <family val="2"/>
      </rPr>
      <t xml:space="preserve">
2021</t>
    </r>
  </si>
  <si>
    <t>of which share of holdings, %</t>
  </si>
  <si>
    <t>Number of holdings reporting
cattle
(ths. unit)</t>
  </si>
  <si>
    <t>Table 4.40. Distribution of holdings by method of feeding for cattle and region
2021</t>
  </si>
  <si>
    <t>Number of holdings reporting
pig
(ths. unit)</t>
  </si>
  <si>
    <t>Table 4.41. Distribution of holdings by method of feeding for pig and region
2021</t>
  </si>
  <si>
    <t>Number of holdings reporting 
chicken
(ths. unit)</t>
  </si>
  <si>
    <t>Table 4.42. Distribution of holdings by method of feeding for chicken and by region
2021</t>
  </si>
  <si>
    <r>
      <t>Table 4.43. Distribution of holdings by method of feeding for livestock and poultry</t>
    </r>
    <r>
      <rPr>
        <sz val="9"/>
        <rFont val="Arial"/>
        <family val="2"/>
      </rPr>
      <t>, %</t>
    </r>
    <r>
      <rPr>
        <b/>
        <sz val="9"/>
        <rFont val="Arial"/>
        <family val="2"/>
      </rPr>
      <t xml:space="preserve">
2021</t>
    </r>
  </si>
  <si>
    <t>Table 4.44. Distribution of holdings by main method of feeding for cattle and by region
2021</t>
  </si>
  <si>
    <t>Table 4.45. Distribution of holdings by main method of feeding for pig and by region
2021</t>
  </si>
  <si>
    <t>Table 4.46. Distribution of holdings by main method of feeding for chicken and by region
2021</t>
  </si>
  <si>
    <r>
      <t>Table 4.47. Distribution of holdings by main method of feeding for livestock and poultry</t>
    </r>
    <r>
      <rPr>
        <sz val="9"/>
        <rFont val="Arial"/>
        <family val="2"/>
      </rPr>
      <t>, %</t>
    </r>
    <r>
      <rPr>
        <b/>
        <sz val="9"/>
        <rFont val="Arial"/>
        <family val="2"/>
      </rPr>
      <t xml:space="preserve">
2021</t>
    </r>
  </si>
  <si>
    <t>More than 90% (almost all) of cattle</t>
  </si>
  <si>
    <t>From 60% to 90% of cattle</t>
  </si>
  <si>
    <t>From 40% to 60% of cattle</t>
  </si>
  <si>
    <t>From 10% to 40% of cattle</t>
  </si>
  <si>
    <t>Less than 10%  (None/close to none) of cattle</t>
  </si>
  <si>
    <t>Table 4.48. Distribution of holdings with share of cattle with feeding only grazing, including scavenging, in the total number of cattle operated by holding
2021</t>
  </si>
  <si>
    <t>Table 4.49. Distribution of holdings with share of cattle with mainly grazing, including scavenging but in part feeding by holding, in the total number of cattle operated by holding
2021</t>
  </si>
  <si>
    <t>Table 4.50. Distribution of holdings with share of cattle with mainly feeding by holding but in part grazing, including scavenging, in the total number of cattle operated by holding
2021</t>
  </si>
  <si>
    <t>Table 4.51. Distribution of holdings with share of cattle with only feeding by holding (zero grazing or scavenging), in the total number of cattle operated by holding
2021</t>
  </si>
  <si>
    <t>More than 90% (almost all) of pig</t>
  </si>
  <si>
    <t>From 60% to 90% of pig</t>
  </si>
  <si>
    <t>From 40% to 60% of pig</t>
  </si>
  <si>
    <t>From 10% to 40% of pig</t>
  </si>
  <si>
    <t>Less than 10%  (None/close to none) of pig</t>
  </si>
  <si>
    <t>Table 4.52. Distribution of holdings with share of pig with feeding only scavenging, in the total number of pig operated by holding
2021</t>
  </si>
  <si>
    <t>Table 4.53. Distribution of holdings with share of pig with mainly scavenging but in part feeding by holding, in the total number of pig operated by holding
2021</t>
  </si>
  <si>
    <t>Table 4.54. Distribution of holdings with share of pig with mainly feeding by holding but in part scavenging, in the total number of pig operated by holding
2021</t>
  </si>
  <si>
    <t>Table 4.55. Distribution of holdings with share of pig with only feeding by holding (zero grazing or scavenging), in the total number of pig operated by holding
2021</t>
  </si>
  <si>
    <t>More than 90% (almost all) of chicken</t>
  </si>
  <si>
    <t>From 60% to 90% of chicken</t>
  </si>
  <si>
    <t>From 40% to 60% of chicken</t>
  </si>
  <si>
    <t>From 10% to 40% of chicken</t>
  </si>
  <si>
    <t>Less than 10%  (None/close to none) of chicken</t>
  </si>
  <si>
    <t>Table 4.56. Distribution of holdings with share of chicken with feeding only scavenging, in the total number of chicken operated by holding
2021</t>
  </si>
  <si>
    <t>Table 4.57. Distribution of holdings with share of chicken with mainly scavenging but in part feeding by holding, in the total number of chicken operated by holding
2021</t>
  </si>
  <si>
    <t>Number of holdings reporting
chicken
(ths. unit)</t>
  </si>
  <si>
    <t>Table 4.58. Distribution of holdings with share of chicken with mainly feeding by holding but in part scavenging, in the total number of chicken operated by holding
2021</t>
  </si>
  <si>
    <t>Table 4.59. Distribution of holdings with share of chicken with only feeding by holding (zero grazing or scavenging),  in the total number of chicken operated by holding
2021</t>
  </si>
  <si>
    <t>More than 90% (almost all) of livestock and poultry</t>
  </si>
  <si>
    <t>From 60% to 90% of livestock and poultry</t>
  </si>
  <si>
    <t>From 40% to 60% of livestock and poultry</t>
  </si>
  <si>
    <t>From 10% to 40% of livestock and poultry</t>
  </si>
  <si>
    <t>Less than 10%  (None/close to none) of livestock and poultry</t>
  </si>
  <si>
    <t>Table 4.60. Distribution of holdings with share of livestock and poultry with feeding only grazing, including scavenging in the total number of livestock and poultry operated by holding
2021</t>
  </si>
  <si>
    <t>Table 4.61. Distribution of holdings with share of livestock and poultry with mainly grazing, including scavenging but in part feeding by holding, in the total number of livestock and poultry operated by holding
2021</t>
  </si>
  <si>
    <t>Table 4.62. Distribution of holdings with share of livestock and poultry with mainly feeding by holding but in part grazing, including scavenging, in the total number of livestock and poultry operated by holding
2021</t>
  </si>
  <si>
    <t>Table 4.63. Distribution of holdings with share of livestock and poultry with only feeding by holding (zero grazing or scavenging), in the total number of livestock and poultry operated by holding
2021</t>
  </si>
  <si>
    <t>From 90% to 100% of cattle</t>
  </si>
  <si>
    <t>Number of holdings where cattle is fed by holding, even partially
(ths. unit)</t>
  </si>
  <si>
    <t>Table 4.64. Distribution of holdings by share of forages, inluding roughages, in the total used food for cattle, by region
2021</t>
  </si>
  <si>
    <t>Number of holdings where cattle is fed by by holding, even partially
(ths. unit)</t>
  </si>
  <si>
    <t>Table 4.65. Distribution of holdings by share of crops and agro-industrial by-products, including concentrate, in the total used food for cattle, by region
2021</t>
  </si>
  <si>
    <t>Table 4.66. Distribution of holdings by share of swill and household wastes in the total used food for cattle, by region
2021</t>
  </si>
  <si>
    <t>From 90% to 100% of livestock/poultry</t>
  </si>
  <si>
    <t>From 60% to 90% of livestock/poultry</t>
  </si>
  <si>
    <t>From 40% to 60% of livestock/poultry</t>
  </si>
  <si>
    <t>From 10% to 40% of livestock/poultry</t>
  </si>
  <si>
    <t>Less than 10%  (None/close to none) of livestock/poultry</t>
  </si>
  <si>
    <t>Number of holdings where livestock/poultry is fed by holding, even partially
(ths. unit)</t>
  </si>
  <si>
    <t>Table 4.67. Distribution of holdings by share of forages, inluding roughages, in the total used food for livestock/poultry
2021</t>
  </si>
  <si>
    <t>From 90% to 100% of pig</t>
  </si>
  <si>
    <t>Number of holdings where pig is fed by holding, even partially
(ths. unit)</t>
  </si>
  <si>
    <t>Table 4.68. Distribution of holdings by share of crops and agro-industrial by-products, including concentrate, in the total used food for pig, by region
2021</t>
  </si>
  <si>
    <t>Table 4.69. Distribution of holdings by share of swill and household wastes in the total used food for pig, by region
2021</t>
  </si>
  <si>
    <t>From 90% to 100% of chicken</t>
  </si>
  <si>
    <t>Number of holdings where chicken is fed by holding, even partially
(ths. unit)</t>
  </si>
  <si>
    <t>Table 4.70. Distribution of holdings by share of crops and agro-industrial by-products, including concentrate, in the total used food for chicken, by region
2021</t>
  </si>
  <si>
    <t>Table 4.71. Distribution of holdings by share of swill and household wastes in the total used food for chicken, by region
2021</t>
  </si>
  <si>
    <t>Table 4.72. Distribution of holdings by share of crops and agro-industrial by-products, including concentrate, in the total used food for livestock/poultry, by region
2021</t>
  </si>
  <si>
    <t>Table 4.73. Distribution of holdings by share of swill and household wastes in the total used food for livestock/poultry, by region
2021</t>
  </si>
  <si>
    <t>Swill and household wastes</t>
  </si>
  <si>
    <t>Crops and agro-industrial by-products</t>
  </si>
  <si>
    <t>Forages, including roughages</t>
  </si>
  <si>
    <t>Table 4.74. Distribution of food use for cattle by food types and region
2021</t>
  </si>
  <si>
    <t>Table 4.75. Distribution of food use for pig by food types and region
2021</t>
  </si>
  <si>
    <t>Table 4.76. Distribution of food use for chicken by food types and region
2021</t>
  </si>
  <si>
    <r>
      <t>Table 4.77. Distribution of food use for livestock by food types</t>
    </r>
    <r>
      <rPr>
        <sz val="10"/>
        <rFont val="Arial"/>
        <family val="2"/>
      </rPr>
      <t>, %</t>
    </r>
    <r>
      <rPr>
        <b/>
        <sz val="10"/>
        <rFont val="Arial"/>
        <family val="2"/>
      </rPr>
      <t xml:space="preserve">
2021</t>
    </r>
  </si>
  <si>
    <t>Table 4.78. Share of holdings reporting supplements or/and additives used for livestock, by livestock type and region
2021</t>
  </si>
  <si>
    <t>Share of holdings with forages received for free</t>
  </si>
  <si>
    <t>Share of holdings with exchanged forages</t>
  </si>
  <si>
    <t>Share of holdings with purchased forages</t>
  </si>
  <si>
    <t>Share of holdings with forages obtained in common pasture</t>
  </si>
  <si>
    <t>Share of holdings with forages produced in holding</t>
  </si>
  <si>
    <t>Number of holdings used forages for feeding of livestock
(ths. unit)</t>
  </si>
  <si>
    <t>Table 4.79. Methods of obtaining forages in holdings by region
2021</t>
  </si>
  <si>
    <t>From 90% to 100% of forages</t>
  </si>
  <si>
    <t>From 60% to 90% of forages</t>
  </si>
  <si>
    <t>From 40% to 60% of forages</t>
  </si>
  <si>
    <t>From 10% to 40% of forages</t>
  </si>
  <si>
    <t>Less than 10% of forages</t>
  </si>
  <si>
    <t>Number of holdings used forages produced in holding for feeding of livestock/poultry
(ths. unit)</t>
  </si>
  <si>
    <t>Table 4.80. Distribution of holdings with share of forages produced in the holding in the total forages that is used for feeding livestock/poultry by region
2021</t>
  </si>
  <si>
    <t>Number of holdings used forages obtained on common pasture for feeding of livestock/poultry
(ths. unit)</t>
  </si>
  <si>
    <t>Table 4.81. Distribution of holdings with share of forages, obteined on the common pasture, in the total forages that is used for feeding livestock/poultry by region
2021</t>
  </si>
  <si>
    <t>Number of holdings used purchased forages for feeding of livestock/poultry
(ths. unit)</t>
  </si>
  <si>
    <t>Table 4.82. Distribution of holdings with share of purchased forages in the total forages that is used for feeding livestock/poultry by region
2021</t>
  </si>
  <si>
    <t>Number of holdings used  forages, received for free, for feeding of livestock/poultry
(ths. unit)</t>
  </si>
  <si>
    <t>Table 4.83. Distribution of holdings with share of forages, received for free, in the total forages that is used for feeding livestock/poultry by region
2021</t>
  </si>
  <si>
    <t>Share of holdings with agro-industrial by-products received for free</t>
  </si>
  <si>
    <t>Share of holdings with exchanged agro-industrial by-products</t>
  </si>
  <si>
    <t>Share of holdings with purchased agro-industrial by-products</t>
  </si>
  <si>
    <t>Share of holdings with produced agro-industrial by-products on holding</t>
  </si>
  <si>
    <t>Number of holdings used agro-industrial by-products for feeding of livestock
(ths. unit)</t>
  </si>
  <si>
    <t>Table 4.84. Methods of obtaining agro-industrial by-products in holdings by region
2021</t>
  </si>
  <si>
    <t>From 90% to 100% of agro-industrial by-products</t>
  </si>
  <si>
    <t>From 60% to 90% of agro-industrial by-products</t>
  </si>
  <si>
    <t>From 40% to 60% of agro-industrial by-products</t>
  </si>
  <si>
    <t>From 10% to 40% of agro-industrial by-products</t>
  </si>
  <si>
    <t>Less than 10% of agro-industrial by-products</t>
  </si>
  <si>
    <t>Number of holdings used agro-industrial by-products produced in holding for feeding of livestock/poultry
(ths. unit)</t>
  </si>
  <si>
    <t>Table 4.85. Distribution of holdings with share of agro-industrial by-products produced in the holding in the total agro-industrial by-products that is used for feeding livestock/poultry by region
2021</t>
  </si>
  <si>
    <t>Number of holdings used purchased agro-industrial by-products for feeding of livestock/poultry
(ths. unit)</t>
  </si>
  <si>
    <t>Table 4.86. Distribution of holdings with share of purchased agro-industrial by-products in the total agro-industrial by-products that is used for feeding livestock/poultry by region
2021</t>
  </si>
  <si>
    <t>Number of holdings used  agro-industrial by-products, received for free, for feeding of livestock/poultry
(ths. unit)</t>
  </si>
  <si>
    <t>Table 4.87. Distribution of holdings with share of agro-industrial by-products, received for free, in the total agro-industrial by-products that is used for feeding livestock/poultry by region
2021</t>
  </si>
  <si>
    <t>Share of holdings with swill and household wastes received for free</t>
  </si>
  <si>
    <t>Share of holdings with exchanged swill and household wastes</t>
  </si>
  <si>
    <t>Share of holdings with purchased swill and household wastes</t>
  </si>
  <si>
    <t>Share of holdings with remained swill and household wastes on holding</t>
  </si>
  <si>
    <t>Number of holdings used swill and household wastes for feeding of livestock
(ths. unit)</t>
  </si>
  <si>
    <t>Table 4.88. Distribution of holdings reporting swill and household wastes for feeding of chicken in holdings by region
2021</t>
  </si>
  <si>
    <t>From 90% to 100% of Swill and household wastes</t>
  </si>
  <si>
    <t>From 60% to 90% of Swill and household wastes</t>
  </si>
  <si>
    <t>From 40% to 60% of Swill and household wastes</t>
  </si>
  <si>
    <t>From 10% to 40% of Swill and household wastes</t>
  </si>
  <si>
    <t>Less than 10% of Swill and household wastes</t>
  </si>
  <si>
    <t>Number of holdings used swill and household wastes produced in holding for feeding of livestock/poultry
(ths. unit)</t>
  </si>
  <si>
    <t>Table 4.89. Distribution of holdings with share of swill and household wastes produced in the holding in the total agro-industrial by-products that is used for feeding livestock/poultry by region
2021</t>
  </si>
  <si>
    <t>From 90% to 100% of swill and household wastes</t>
  </si>
  <si>
    <t>From 60% to 90% of swill and household wastes</t>
  </si>
  <si>
    <t>From 40% to 60% of swill and household wastes</t>
  </si>
  <si>
    <t>From 10% to 40% of swill and household wastes</t>
  </si>
  <si>
    <t>Less than 10% of swill and household wastes</t>
  </si>
  <si>
    <t>Number of holdings used purchased swill and household wastes for feeding of livestock/poultry
(ths. unit)</t>
  </si>
  <si>
    <t>Table 4.90. Distribution of holdings with share of purchased swill and household wastes in the total swill and household wastes that is used for feeding livestock/poultry by region
2021</t>
  </si>
  <si>
    <t>Number of holdings used swill and household wastes, received for free, for feeding of livestock/poultry
(ths. unit)</t>
  </si>
  <si>
    <t>Table 4.91. Distribution of holdings with share of swill and household wastes, received for free, in the total swill and household wastes that is used for feeding livestock/poultry by region
2021</t>
  </si>
  <si>
    <t>of which, holdings where cattle was fed by grazing, including scavenging, on the land operated by holding</t>
  </si>
  <si>
    <t>holdings where cattle was fed by grazing, including scavenging, even partially</t>
  </si>
  <si>
    <r>
      <t xml:space="preserve">Table 4.92. Number of holdings where cattle is fed on the land operated by holding by region </t>
    </r>
    <r>
      <rPr>
        <sz val="10"/>
        <rFont val="Arial"/>
        <family val="2"/>
      </rPr>
      <t>(ths. unit)</t>
    </r>
    <r>
      <rPr>
        <b/>
        <sz val="10"/>
        <rFont val="Arial"/>
        <family val="2"/>
      </rPr>
      <t xml:space="preserve">
2021</t>
    </r>
  </si>
  <si>
    <r>
      <rPr>
        <sz val="9"/>
        <rFont val="Calibri"/>
        <family val="2"/>
      </rPr>
      <t>≥</t>
    </r>
    <r>
      <rPr>
        <sz val="9"/>
        <rFont val="Arial"/>
        <family val="2"/>
      </rPr>
      <t>5
ha</t>
    </r>
  </si>
  <si>
    <t>1-4.99
ha</t>
  </si>
  <si>
    <t>0.5-0.99
ha</t>
  </si>
  <si>
    <t>0.1-0.49
ha</t>
  </si>
  <si>
    <t>&lt;0.1
ha</t>
  </si>
  <si>
    <t>of which (distribution of holdings with land operated by holding on which cattle was fed), %</t>
  </si>
  <si>
    <t>Number of holdings where cattle was fed with grazing, including scavenging, on the land operated by holding  (ths. unit)</t>
  </si>
  <si>
    <t>The area of holding land where cattle was fed
(ths. ha)</t>
  </si>
  <si>
    <t>Table 4.93. The area of land operated by holding where cattle was fed and distribution of holdings with land operated by holding on which cattle was fed, by region
2021</t>
  </si>
  <si>
    <t>76%-100%</t>
  </si>
  <si>
    <t>50%-75%</t>
  </si>
  <si>
    <t>26%-50%</t>
  </si>
  <si>
    <r>
      <rPr>
        <sz val="9"/>
        <rFont val="Calibri"/>
        <family val="2"/>
      </rPr>
      <t>≤</t>
    </r>
    <r>
      <rPr>
        <sz val="9"/>
        <rFont val="Arial"/>
        <family val="2"/>
      </rPr>
      <t>25%</t>
    </r>
  </si>
  <si>
    <t>Number of holdngs where cattle was fed with grazing, including scavenging, on the land operated by holding (ths. unit)</t>
  </si>
  <si>
    <t>Table 4.94. Distribution of holdings in land operated by holding, with share of area of this land on that cattle was fed, by region 
2021</t>
  </si>
  <si>
    <r>
      <t>Table 4.95. Number of cattle operated by holding that was fed with grazing, including scavenging, on the land operated by holding, by region</t>
    </r>
    <r>
      <rPr>
        <sz val="10"/>
        <rFont val="Arial"/>
        <family val="2"/>
      </rPr>
      <t xml:space="preserve"> (ths. unit)</t>
    </r>
    <r>
      <rPr>
        <b/>
        <sz val="10"/>
        <rFont val="Arial"/>
        <family val="2"/>
      </rPr>
      <t xml:space="preserve">
2021</t>
    </r>
  </si>
  <si>
    <t>more than 20 cattles</t>
  </si>
  <si>
    <t>12-20 cattle</t>
  </si>
  <si>
    <t>6-11 cattle</t>
  </si>
  <si>
    <t>3-5 cattle</t>
  </si>
  <si>
    <t>1-2 cattle</t>
  </si>
  <si>
    <t>Number of holdings where cattle was fed with grazing, including scavenging, on the land operated by holding 
(ths. unit)</t>
  </si>
  <si>
    <t>Table 4.96. Distribution of holdings with the number of cattle operated by holding and was fed with grazing, including scavenging, on the land operated by holding, by region
2021</t>
  </si>
  <si>
    <t>Average number of months</t>
  </si>
  <si>
    <t>10 to 12 
months</t>
  </si>
  <si>
    <t>7 to 9 
months</t>
  </si>
  <si>
    <t>4 to 6 
months</t>
  </si>
  <si>
    <t>1 to 3 
months</t>
  </si>
  <si>
    <t>Number of holding where cattle was fed with grazing, including scavenging on the land operated by holding
 (ths. unit)</t>
  </si>
  <si>
    <t>Table 4.97. Distribution of holding by number of month when cattle operated by holding was fed with grazing, including scavenging, on the land operated by holding by region
2021</t>
  </si>
  <si>
    <t>of which, holdings where pig was fed scavenging, on the land operated by holding</t>
  </si>
  <si>
    <t>holdings where pig was fed by scavenging, even partially</t>
  </si>
  <si>
    <r>
      <t xml:space="preserve">Table 4.98. Number of holdings where pig is fed on the land operated by holding by region </t>
    </r>
    <r>
      <rPr>
        <sz val="10"/>
        <rFont val="Arial"/>
        <family val="2"/>
      </rPr>
      <t>(ths. unit)</t>
    </r>
    <r>
      <rPr>
        <b/>
        <sz val="10"/>
        <rFont val="Arial"/>
        <family val="2"/>
      </rPr>
      <t xml:space="preserve">
2021</t>
    </r>
  </si>
  <si>
    <t>of which (distribution of holdings with land operated by holding on which pig was fed), %</t>
  </si>
  <si>
    <t>Number of holdings where pig was fed with scavenging, on the land operated by holding  (ths. unit)</t>
  </si>
  <si>
    <t>The area of holding land where pig was fed
(ths. ha)</t>
  </si>
  <si>
    <t>Table 4.99. The area of holding land where pig was fed and distribution of holdings with land operated by holding on which pig was fed, by region
2021</t>
  </si>
  <si>
    <t>Number of holdngs where pig was fed with scavenging, on the land operated by holding (ths. unit)</t>
  </si>
  <si>
    <t>Table 4.100. Distribution of holdings in land operated by holding, with share of area of this land on that pig was fed, by region 
2021</t>
  </si>
  <si>
    <r>
      <t>Table 4.101. Number of pig operated by holding that was fed with scavenging, on the land operated by holding, by region</t>
    </r>
    <r>
      <rPr>
        <sz val="10"/>
        <rFont val="Arial"/>
        <family val="2"/>
      </rPr>
      <t xml:space="preserve"> (ths. unit)</t>
    </r>
    <r>
      <rPr>
        <b/>
        <sz val="10"/>
        <rFont val="Arial"/>
        <family val="2"/>
      </rPr>
      <t xml:space="preserve">
2021</t>
    </r>
  </si>
  <si>
    <t>more than 20 pigs</t>
  </si>
  <si>
    <t>12-20 pig</t>
  </si>
  <si>
    <t>6-11 pig</t>
  </si>
  <si>
    <t>3-5 pig</t>
  </si>
  <si>
    <t>1-2 pig</t>
  </si>
  <si>
    <t>Number of holdings where pig was fed with scavenging, on the land operated by holding 
(ths. unit)</t>
  </si>
  <si>
    <t>Table 4.102. Distribution of holdings with the number of pig operated by holding and was fed with scavenging, on the land operated by holding, by region
2021</t>
  </si>
  <si>
    <t># of months</t>
  </si>
  <si>
    <t>Number of holding where pig was fed with scavenging on the land operated by holding
 (ths. unit)</t>
  </si>
  <si>
    <t>Table 4.103. Distribution of holding by number of month when pig operated by holding was fed with scavenging on the land operated by holding by region
2021</t>
  </si>
  <si>
    <t>of which, holdings where pig was fed by scavenging, on the land operated by holding</t>
  </si>
  <si>
    <t>holdings where chicken was fed by scavenging, even partially</t>
  </si>
  <si>
    <r>
      <t>Table 4.104. Number of holdings where chicken is fed on the land operated by holding by region</t>
    </r>
    <r>
      <rPr>
        <sz val="10"/>
        <rFont val="Arial"/>
        <family val="2"/>
      </rPr>
      <t xml:space="preserve"> (ths. unit)</t>
    </r>
    <r>
      <rPr>
        <b/>
        <sz val="10"/>
        <rFont val="Arial"/>
        <family val="2"/>
      </rPr>
      <t xml:space="preserve">
2021</t>
    </r>
  </si>
  <si>
    <t>of which (distribution of holdings with land operated by holding on which chicken was fed), %</t>
  </si>
  <si>
    <t>Number of holdings where chicken was fed with scavenging, on the land operated by holding  (ths. unit)</t>
  </si>
  <si>
    <t>The area of holding land where chicken was fed
(ths.ha)</t>
  </si>
  <si>
    <t>Table 4.105. The area of holding land where chicken was fed and distribution of holdings with land operated by holding on which chicken was fed, by region
2021</t>
  </si>
  <si>
    <t>Number of holdngs where chicken was fed with scavenging, on the land operated by holding (ths. unit)</t>
  </si>
  <si>
    <t>Table 4.106. Distribution of holdings in land operated by holding, with share of area of this land on that chicken was fed, by region 
2021</t>
  </si>
  <si>
    <r>
      <t>Table 4.107. Number of chicken operated by holding that was fed with scavenging, on the land operated by holding, by region</t>
    </r>
    <r>
      <rPr>
        <sz val="10"/>
        <rFont val="Arial"/>
        <family val="2"/>
      </rPr>
      <t xml:space="preserve"> (ths. unit)</t>
    </r>
    <r>
      <rPr>
        <b/>
        <sz val="10"/>
        <rFont val="Arial"/>
        <family val="2"/>
      </rPr>
      <t xml:space="preserve">
2021</t>
    </r>
  </si>
  <si>
    <t>more than 20 chickens</t>
  </si>
  <si>
    <t>12-20 chicken</t>
  </si>
  <si>
    <t>6-11 chicken</t>
  </si>
  <si>
    <t>3-5 chicken</t>
  </si>
  <si>
    <t>1-2 chicken</t>
  </si>
  <si>
    <t>Number of holdings where chicken was fed with scavenging, on the land operated by holding (ths. unit)</t>
  </si>
  <si>
    <t>Table 4.108. Distribution of holdings with the number of chicken operated by holding and was fed with scavenging, on the land operated by holding, by region
2021</t>
  </si>
  <si>
    <t>Number of holding where chicken was fed with scavenging on the land operated by holding
 (ths. unit)</t>
  </si>
  <si>
    <t>Table 4.109. Distribution of holding by number of month when chicken operated by holding was fed with scavenging on the land operated by holding by region
2021</t>
  </si>
  <si>
    <t>Of which, number of holdings, where cattle was fed grazing, including scavenging outside of the land operated by holding</t>
  </si>
  <si>
    <t>Number of holdings where cattle was fed grazing, including scavenging, even partially</t>
  </si>
  <si>
    <r>
      <t>Table 4.110. Number of holdings where cattle was fed outside of the land operated by holding by region</t>
    </r>
    <r>
      <rPr>
        <sz val="10"/>
        <rFont val="Arial"/>
        <family val="2"/>
      </rPr>
      <t xml:space="preserve"> (ths. unit)</t>
    </r>
    <r>
      <rPr>
        <b/>
        <sz val="10"/>
        <rFont val="Arial"/>
        <family val="2"/>
      </rPr>
      <t xml:space="preserve">
2021</t>
    </r>
  </si>
  <si>
    <r>
      <t xml:space="preserve">Table 4.111. Number of cattle operated by holding which was fed grazing, including scavenging outside of the land operated by holding by region </t>
    </r>
    <r>
      <rPr>
        <sz val="10"/>
        <rFont val="Arial"/>
        <family val="2"/>
      </rPr>
      <t>(ths. unit)</t>
    </r>
    <r>
      <rPr>
        <b/>
        <sz val="10"/>
        <rFont val="Arial"/>
        <family val="2"/>
      </rPr>
      <t xml:space="preserve">
2021</t>
    </r>
  </si>
  <si>
    <t>more  than 20 cattles</t>
  </si>
  <si>
    <t>12-20 cattles</t>
  </si>
  <si>
    <t>6-11 cattles</t>
  </si>
  <si>
    <t>3-5 cattles</t>
  </si>
  <si>
    <t>1-2 cattles</t>
  </si>
  <si>
    <t>Number of holding where cattle was fed with grazing, including scavenging outside of the land operated by holding 
(ths. unit)</t>
  </si>
  <si>
    <t>Table 4.112. Distribution of holdings with the number of cattles operated by holding which were fed grazing, including scavenging outside of the land operated by holding by region
2021</t>
  </si>
  <si>
    <t>Number of holdings where cattle was fed grazing, including scavenging on the land operated by holding
(ths. unit)</t>
  </si>
  <si>
    <t>Table 4.113. Distribution of holdings by number of months when cattle operated by holding, was fed grazing, including scavenging on the land operated by holding by region
2021</t>
  </si>
  <si>
    <t>Of which, number of holdings, where pig was fed with scavenging outside of the land operated by holding</t>
  </si>
  <si>
    <t>Number of holdings where pig was fed with scavenging, even partially</t>
  </si>
  <si>
    <r>
      <t xml:space="preserve">Table 4.114. Number of holdings where pig was fed outside of the land operated by holding by region </t>
    </r>
    <r>
      <rPr>
        <sz val="10"/>
        <rFont val="Arial"/>
        <family val="2"/>
      </rPr>
      <t>(ths. unit)</t>
    </r>
    <r>
      <rPr>
        <b/>
        <sz val="10"/>
        <rFont val="Arial"/>
        <family val="2"/>
      </rPr>
      <t xml:space="preserve">
2021</t>
    </r>
  </si>
  <si>
    <r>
      <t xml:space="preserve">Table 4.115. Number of pig operated by holding which was fed scavenging outside of the land operated by holding by region </t>
    </r>
    <r>
      <rPr>
        <sz val="10"/>
        <rFont val="Arial"/>
        <family val="2"/>
      </rPr>
      <t>(ths. unit)</t>
    </r>
    <r>
      <rPr>
        <b/>
        <sz val="10"/>
        <rFont val="Arial"/>
        <family val="2"/>
      </rPr>
      <t xml:space="preserve">
2021</t>
    </r>
  </si>
  <si>
    <t>more  than 20 pigs</t>
  </si>
  <si>
    <t>12-20 pigs</t>
  </si>
  <si>
    <t>6-11 pigs</t>
  </si>
  <si>
    <t>3-5 pigs</t>
  </si>
  <si>
    <t>1-2 pigs</t>
  </si>
  <si>
    <t>Number of holding where pig was fed with scavenging outside of the land operated by holding 
(ths. unit)</t>
  </si>
  <si>
    <t>Table 4.116. Distribution of holdings with the number of pigs operated by holding which were fed with scavenging outside of the land operated by holding by region
2021</t>
  </si>
  <si>
    <t>Number of holdings where pig was fed grazing, including scavenging on the land operated by holding
 (ths. unit)</t>
  </si>
  <si>
    <t>Table 4.117. Distribution of holdings by number of months when pig operated by holding, was fed with scavenging on the land operated by holding by region
2021</t>
  </si>
  <si>
    <t>Of which, number of holdings, where chicken was fed with scavenging outside of the land operated by holding</t>
  </si>
  <si>
    <t>Number of holdings where chicken was fed with scavenging, even partially</t>
  </si>
  <si>
    <r>
      <t>Table 4.118. Number of holdings where chicken was fed outside of the land operated by holding by region</t>
    </r>
    <r>
      <rPr>
        <sz val="10"/>
        <rFont val="Arial"/>
        <family val="2"/>
      </rPr>
      <t xml:space="preserve"> (ths. unit)</t>
    </r>
    <r>
      <rPr>
        <b/>
        <sz val="10"/>
        <rFont val="Arial"/>
        <family val="2"/>
      </rPr>
      <t xml:space="preserve">
2021</t>
    </r>
  </si>
  <si>
    <r>
      <t xml:space="preserve">Table 4.119. Number of chicken operated by holding which was fed scavenging outside of the land operated by holding by region </t>
    </r>
    <r>
      <rPr>
        <sz val="10"/>
        <rFont val="Arial"/>
        <family val="2"/>
      </rPr>
      <t>(ths. unit)</t>
    </r>
    <r>
      <rPr>
        <b/>
        <sz val="10"/>
        <rFont val="Arial"/>
        <family val="2"/>
      </rPr>
      <t xml:space="preserve">
2021</t>
    </r>
  </si>
  <si>
    <t>more  than 20 chickens</t>
  </si>
  <si>
    <t>12-20 chickens</t>
  </si>
  <si>
    <t>6-11 chickens</t>
  </si>
  <si>
    <t>3-5 chickens</t>
  </si>
  <si>
    <t>1-2 chickens</t>
  </si>
  <si>
    <t>Number of holding where chicken was fed with scavenging outside of the land operated by holding 
(ths. unit)</t>
  </si>
  <si>
    <t>Table 4.120. Distribution of holdings with the number of chickens operated by holding which were fed with scavenging outside of the land operated by holding by region
2021</t>
  </si>
  <si>
    <t>Number of holdings where chicken was fed grazing, including scavenging on the land operated by holding
 (ths. unit)</t>
  </si>
  <si>
    <t>Table 4.121. Distribution of holdings by number of months when chicken operated by holding, was fed with scavenging on the land operated by holding by region
2021</t>
  </si>
  <si>
    <t>**Arithmetic average of four quarters livestock index (cattle, buffalo, sheep, goat, horse, mule)</t>
  </si>
  <si>
    <t>Livestock that were feeding by holding with purchased forages</t>
  </si>
  <si>
    <t>Livestock that were feeding by holding with forages</t>
  </si>
  <si>
    <t>Livestock that were feeding by holding, even partially</t>
  </si>
  <si>
    <t>Index of livestock which were fed by forages** 
(ths. unit)</t>
  </si>
  <si>
    <t>Table 4.122. Feeding livestock with forages by region
2021</t>
  </si>
  <si>
    <t>Maize silage</t>
  </si>
  <si>
    <t>Maize straw (grain)</t>
  </si>
  <si>
    <t>Grass or hay silage</t>
  </si>
  <si>
    <t>Wrapped grass</t>
  </si>
  <si>
    <t>Hay</t>
  </si>
  <si>
    <t>Any of fourage</t>
  </si>
  <si>
    <t>of which, share of holdings which have used purchased forages, %</t>
  </si>
  <si>
    <t>Number of holdings which used forages for feeding livestock 
(ths. unit)</t>
  </si>
  <si>
    <t>Number of holdings which operated livestock that were feeding with forages
(ths. unit)</t>
  </si>
  <si>
    <t>Table 4.123. Feeding livestock with purchased forages, by forages type and by region
2021</t>
  </si>
  <si>
    <t>Definition of adjusted livestock index* is given in "Definitions and Explanations"</t>
  </si>
  <si>
    <t>Any of purchased fourage</t>
  </si>
  <si>
    <t>The average amount of purchased forages for adjusted livestock index*
(tons)</t>
  </si>
  <si>
    <t>The average amount of purchased forages for livestock index
(tons)</t>
  </si>
  <si>
    <t>The average amount of purchased forages by holding
(tons)</t>
  </si>
  <si>
    <t>The amount of purchased forages 
(ths. tons)</t>
  </si>
  <si>
    <t>Number of holdings that used purchased forages for feeding livestock  
(ths. unit)</t>
  </si>
  <si>
    <t>Table 4.124. The use of purchased forages by region
2021</t>
  </si>
  <si>
    <t>Forages</t>
  </si>
  <si>
    <t>Number of holdings that used purchased food for feeding livestock
(ths. unit)</t>
  </si>
  <si>
    <t>Table 4.125. Share of holdings that was used purchased food for feeding livestock by type of food and region
2021</t>
  </si>
  <si>
    <t>December</t>
  </si>
  <si>
    <t xml:space="preserve">November </t>
  </si>
  <si>
    <t>October</t>
  </si>
  <si>
    <t>September</t>
  </si>
  <si>
    <t>August</t>
  </si>
  <si>
    <t>July</t>
  </si>
  <si>
    <t>June</t>
  </si>
  <si>
    <t>May</t>
  </si>
  <si>
    <t>April</t>
  </si>
  <si>
    <t>March</t>
  </si>
  <si>
    <t>February</t>
  </si>
  <si>
    <t>January</t>
  </si>
  <si>
    <t>Table 4.126. Use of purchased food for feeding livestock by month and region
2021</t>
  </si>
  <si>
    <t>Average number in Autumn</t>
  </si>
  <si>
    <t>Average number in Summer</t>
  </si>
  <si>
    <t>Average number in Spring</t>
  </si>
  <si>
    <t>Average number in winter</t>
  </si>
  <si>
    <t>Average number in warm seasons (from may till october)</t>
  </si>
  <si>
    <t>Average number in cold seasons (from november till april)</t>
  </si>
  <si>
    <t>Average number in year</t>
  </si>
  <si>
    <t>Table 4.127. Average number of month when purchased food was used for feeding livestock by holding, by region
2021</t>
  </si>
  <si>
    <t>Table 4.128. Average number of month when purchased forages were used for feeding livestock by holding, by region
2021</t>
  </si>
  <si>
    <t>Table 4.129. Average number of month when purchased agro-industrial by-products were used for feeding livestock by holding, by region
2021</t>
  </si>
  <si>
    <t>The share is calculated from holdings that have livestock in all seasons</t>
  </si>
  <si>
    <t>Share of holdings reporting different main source of water by seasons</t>
  </si>
  <si>
    <t>Share of holdings reporting same main source of water for all seasons</t>
  </si>
  <si>
    <t>of wchich, %</t>
  </si>
  <si>
    <t>Number of holdings operating cattle
(ths. unit)</t>
  </si>
  <si>
    <t>Table 4.130. Main source of water for cattle by season and by region
2021</t>
  </si>
  <si>
    <t>The share is calculated from holdings that have pig in all seasons</t>
  </si>
  <si>
    <t>Number of holdings operating pig
(ths. unit)</t>
  </si>
  <si>
    <t>Table 4.131. Main source of water for pig by season and by region
2021</t>
  </si>
  <si>
    <t>The share is calculated from holdings that have chicken in all seasons</t>
  </si>
  <si>
    <t>Number of holdings operating chicken
(ths. unit)</t>
  </si>
  <si>
    <t>Table 4.132. Main source of water for chicken by season and by region
2021</t>
  </si>
  <si>
    <r>
      <t xml:space="preserve">Table 4.133. Main source of water for livestock and poultry by season, </t>
    </r>
    <r>
      <rPr>
        <sz val="10"/>
        <color theme="1"/>
        <rFont val="Arial"/>
        <family val="2"/>
      </rPr>
      <t>%</t>
    </r>
    <r>
      <rPr>
        <b/>
        <sz val="10"/>
        <color theme="1"/>
        <rFont val="Arial"/>
        <family val="2"/>
      </rPr>
      <t xml:space="preserve">
2021</t>
    </r>
  </si>
  <si>
    <t>Rainwater harvesting</t>
  </si>
  <si>
    <t>River, spring or stream</t>
  </si>
  <si>
    <t>Dam or lake</t>
  </si>
  <si>
    <t>Well</t>
  </si>
  <si>
    <t>Borehole</t>
  </si>
  <si>
    <t>Central water system</t>
  </si>
  <si>
    <t>main source of water, %</t>
  </si>
  <si>
    <t>Number of holdings operating cattle during warm season
(ths. unit)</t>
  </si>
  <si>
    <t>Table 4.134. Main source of water for cattle during warm season, by region
2021</t>
  </si>
  <si>
    <t>Number of holdings operating pig during warm season
(ths. unit)</t>
  </si>
  <si>
    <t>Table 4.135. Main source of water for pig during warm season, by region
2021</t>
  </si>
  <si>
    <t>Number of holdings operating chicken during warm season
(ths. unit)</t>
  </si>
  <si>
    <t>Table 4.136. Main source of water for chicken during warm season, by region
2021</t>
  </si>
  <si>
    <r>
      <t>Table 4.137. Main source of water for livestock and poultry during warm season, by region</t>
    </r>
    <r>
      <rPr>
        <sz val="10"/>
        <color theme="1"/>
        <rFont val="Arial"/>
        <family val="2"/>
      </rPr>
      <t>, %</t>
    </r>
    <r>
      <rPr>
        <b/>
        <sz val="10"/>
        <color theme="1"/>
        <rFont val="Arial"/>
        <family val="2"/>
      </rPr>
      <t xml:space="preserve">
2021</t>
    </r>
  </si>
  <si>
    <t>Number of holdings operating cattle during except warm season
(ths. unit)</t>
  </si>
  <si>
    <t>Table 4.138. Main source of water for cattle during except warm season, by region
2021</t>
  </si>
  <si>
    <t>Number of holdings operating pig during except warm season
(ths. unit)</t>
  </si>
  <si>
    <t>Table 4.139. Main source of water for pig during except warm season, by region
2021</t>
  </si>
  <si>
    <t>Number of holdings operating chicken during except warm season
(ths. unit)</t>
  </si>
  <si>
    <t>Table 4.140. Main source of water for chicken during except warm season, by region
2021</t>
  </si>
  <si>
    <t>Other (specify</t>
  </si>
  <si>
    <r>
      <t>Table 4.141. Main source of water for livestock and poultry during except warm season, by region</t>
    </r>
    <r>
      <rPr>
        <sz val="10"/>
        <color theme="1"/>
        <rFont val="Arial"/>
        <family val="2"/>
      </rPr>
      <t>, %</t>
    </r>
    <r>
      <rPr>
        <b/>
        <sz val="10"/>
        <color theme="1"/>
        <rFont val="Arial"/>
        <family val="2"/>
      </rPr>
      <t xml:space="preserve">
2021</t>
    </r>
  </si>
  <si>
    <t>average number of months except summer</t>
  </si>
  <si>
    <t>average number of months
in summer</t>
  </si>
  <si>
    <t>average number of months all season</t>
  </si>
  <si>
    <t>Number of holdings with encountered  problems in watering of livestock
(ths. unit)</t>
  </si>
  <si>
    <t>Table 4.142. Share of holdings reporting problems that were encountered in watering of livestock by month and by region
2021</t>
  </si>
  <si>
    <t>Not passed</t>
  </si>
  <si>
    <t>Use of another water source far from the holding, with payment</t>
  </si>
  <si>
    <t>Use of another water source far from the holding, for free</t>
  </si>
  <si>
    <t>Use of another water source near the holding, with payment</t>
  </si>
  <si>
    <t>Use of another water source near the holding, for free</t>
  </si>
  <si>
    <t>Poor quality water</t>
  </si>
  <si>
    <t>Lack of water</t>
  </si>
  <si>
    <t>Restricted access to water sources</t>
  </si>
  <si>
    <t>Solution implemented, %</t>
  </si>
  <si>
    <t>Main problem, %</t>
  </si>
  <si>
    <t>Table 4.143. Distribution of holdings by main problem encountered in watering livestock/poultry,  solution implemented to provide water and by region
2021</t>
  </si>
  <si>
    <t>Number of holdings transported water by trucks from a source far from the holding to solve watering problems</t>
  </si>
  <si>
    <t>Share of holdings used another water source far from the holding to solve water problems</t>
  </si>
  <si>
    <t>Table 4.144.  Water for livestock transported by trucks to solve problems of watering, by months, by region
 2021</t>
  </si>
  <si>
    <t>Open storage tank</t>
  </si>
  <si>
    <t>Closed storage tank</t>
  </si>
  <si>
    <t>Closed building</t>
  </si>
  <si>
    <t>Open space</t>
  </si>
  <si>
    <t>storage facility types, %</t>
  </si>
  <si>
    <t>Share of holdings reporting production liquid manure</t>
  </si>
  <si>
    <t>Share of holdings reporting production solid manure</t>
  </si>
  <si>
    <t>Liquid manure</t>
  </si>
  <si>
    <t>Solid manure</t>
  </si>
  <si>
    <t>Number of holdings reporting solid or liquid manure
(ths. unit)</t>
  </si>
  <si>
    <t>Table 4.145. Production and storage facility of manure in the holdings by region
2021</t>
  </si>
  <si>
    <t>Used manure for construction
( ths.  tonne)</t>
  </si>
  <si>
    <t>Share of holdings reproting manure for construction, %</t>
  </si>
  <si>
    <t>Used manure for fuel
( ths. tonne)</t>
  </si>
  <si>
    <t>Share of holdings reproting manure for fuel, %</t>
  </si>
  <si>
    <t>Share of holding producing solid manure, %</t>
  </si>
  <si>
    <t>Number of holding operating livestock / poultry
(ths. unit)</t>
  </si>
  <si>
    <t>Table 4.146. Use of solid manure produced in the holding for fuel and construction, by region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</si>
</sst>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0"/>
    <numFmt numFmtId="166" formatCode="#\ ##0.0"/>
  </numFmts>
  <fonts count="21">
    <font>
      <sz val="11"/>
      <color theme="1"/>
      <name val="Calibri"/>
      <family val="2"/>
      <scheme val="minor"/>
    </font>
    <font>
      <sz val="11"/>
      <color theme="1"/>
      <name val="Arial"/>
      <family val="2"/>
    </font>
    <font>
      <sz val="10"/>
      <color theme="1"/>
      <name val="Arial"/>
      <family val="2"/>
    </font>
    <font>
      <sz val="11"/>
      <color rgb="FF006100"/>
      <name val="Calibri"/>
      <family val="2"/>
      <scheme val="minor"/>
    </font>
    <font>
      <b/>
      <sz val="10"/>
      <color theme="1"/>
      <name val="Arial"/>
      <family val="2"/>
    </font>
    <font>
      <b/>
      <sz val="10"/>
      <name val="Arial"/>
      <family val="2"/>
    </font>
    <font>
      <sz val="9"/>
      <name val="Arial"/>
      <family val="2"/>
    </font>
    <font>
      <sz val="8"/>
      <name val="Arial"/>
      <family val="2"/>
    </font>
    <font>
      <b/>
      <sz val="9"/>
      <color theme="1"/>
      <name val="Arial"/>
      <family val="2"/>
    </font>
    <font>
      <b/>
      <sz val="9"/>
      <name val="Arial"/>
      <family val="2"/>
    </font>
    <font>
      <sz val="9"/>
      <color theme="1"/>
      <name val="Arial"/>
      <family val="2"/>
    </font>
    <font>
      <sz val="9"/>
      <color indexed="8"/>
      <name val="Arial"/>
      <family val="2"/>
    </font>
    <font>
      <sz val="8"/>
      <color indexed="8"/>
      <name val="Arial"/>
      <family val="2"/>
    </font>
    <font>
      <sz val="8"/>
      <color theme="1"/>
      <name val="Arial"/>
      <family val="2"/>
    </font>
    <font>
      <sz val="10"/>
      <name val="Arial"/>
      <family val="2"/>
    </font>
    <font>
      <sz val="9"/>
      <color rgb="FF5F6368"/>
      <name val="Arial"/>
      <family val="2"/>
    </font>
    <font>
      <sz val="11"/>
      <color theme="1"/>
      <name val="Calibri"/>
      <family val="2"/>
      <scheme val="minor"/>
    </font>
    <font>
      <b/>
      <sz val="11"/>
      <color theme="1"/>
      <name val="Arial"/>
      <family val="2"/>
    </font>
    <font>
      <sz val="10"/>
      <name val="MS Sans Serif"/>
      <family val="2"/>
      <charset val="204"/>
    </font>
    <font>
      <sz val="11"/>
      <name val="Arial"/>
      <family val="2"/>
    </font>
    <font>
      <sz val="9"/>
      <name val="Calibri"/>
      <family val="2"/>
    </font>
  </fonts>
  <fills count="6">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FFCC"/>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double">
        <color indexed="64"/>
      </top>
      <bottom style="double">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3" fillId="3" borderId="0" applyNumberFormat="0" applyBorder="0" applyAlignment="0" applyProtection="0"/>
    <xf numFmtId="0" fontId="16" fillId="4" borderId="30" applyNumberFormat="0" applyFont="0" applyAlignment="0" applyProtection="0"/>
    <xf numFmtId="0" fontId="18" fillId="0" borderId="0"/>
  </cellStyleXfs>
  <cellXfs count="504">
    <xf numFmtId="0" fontId="0" fillId="0" borderId="0" xfId="0"/>
    <xf numFmtId="0" fontId="7" fillId="2" borderId="0" xfId="0" applyFont="1" applyFill="1" applyBorder="1" applyAlignment="1">
      <alignment vertical="center"/>
    </xf>
    <xf numFmtId="164" fontId="10" fillId="0" borderId="1" xfId="0" applyNumberFormat="1" applyFont="1" applyBorder="1" applyAlignment="1">
      <alignment wrapText="1"/>
    </xf>
    <xf numFmtId="0" fontId="6" fillId="0" borderId="1" xfId="0" applyFont="1" applyBorder="1"/>
    <xf numFmtId="0" fontId="6" fillId="0" borderId="0" xfId="0" applyFont="1"/>
    <xf numFmtId="0" fontId="10" fillId="0" borderId="0" xfId="0" applyFont="1" applyAlignment="1">
      <alignment vertical="center" wrapText="1"/>
    </xf>
    <xf numFmtId="164" fontId="6" fillId="0" borderId="1" xfId="0" applyNumberFormat="1" applyFont="1" applyBorder="1" applyAlignment="1">
      <alignment horizontal="right"/>
    </xf>
    <xf numFmtId="0" fontId="6" fillId="0" borderId="1" xfId="0" applyFont="1" applyBorder="1" applyAlignment="1">
      <alignment horizontal="right"/>
    </xf>
    <xf numFmtId="0" fontId="6" fillId="0" borderId="1" xfId="0" applyFont="1" applyFill="1" applyBorder="1" applyAlignment="1">
      <alignment horizontal="right"/>
    </xf>
    <xf numFmtId="0" fontId="7"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horizontal="left" vertical="center"/>
    </xf>
    <xf numFmtId="0" fontId="6" fillId="0" borderId="0" xfId="0" applyFont="1" applyFill="1"/>
    <xf numFmtId="0" fontId="6" fillId="0" borderId="1" xfId="0" applyFont="1" applyFill="1" applyBorder="1"/>
    <xf numFmtId="0" fontId="6" fillId="0" borderId="0" xfId="0" applyFont="1" applyFill="1" applyBorder="1" applyAlignment="1">
      <alignment vertical="center"/>
    </xf>
    <xf numFmtId="0" fontId="6" fillId="0" borderId="0" xfId="0" applyFont="1" applyFill="1" applyAlignment="1">
      <alignment horizontal="left" vertical="center"/>
    </xf>
    <xf numFmtId="0" fontId="10" fillId="0" borderId="1" xfId="0" applyFont="1" applyBorder="1" applyAlignment="1">
      <alignment horizontal="right" wrapText="1"/>
    </xf>
    <xf numFmtId="0" fontId="8" fillId="0" borderId="3" xfId="0" applyFont="1" applyBorder="1" applyAlignment="1">
      <alignment horizontal="right" wrapText="1"/>
    </xf>
    <xf numFmtId="164" fontId="10" fillId="0" borderId="17" xfId="0" applyNumberFormat="1" applyFont="1" applyBorder="1" applyAlignment="1">
      <alignment wrapText="1"/>
    </xf>
    <xf numFmtId="0" fontId="10" fillId="0" borderId="17" xfId="0" applyFont="1" applyBorder="1" applyAlignment="1">
      <alignment horizontal="right" wrapText="1"/>
    </xf>
    <xf numFmtId="0" fontId="8" fillId="0" borderId="6" xfId="0" applyFont="1" applyBorder="1" applyAlignment="1">
      <alignment horizontal="right" wrapText="1"/>
    </xf>
    <xf numFmtId="0" fontId="10" fillId="0" borderId="18" xfId="0" applyFont="1" applyBorder="1" applyAlignment="1">
      <alignment horizontal="right" wrapText="1"/>
    </xf>
    <xf numFmtId="0" fontId="10" fillId="0" borderId="24" xfId="0" applyFont="1" applyBorder="1" applyAlignment="1">
      <alignment horizontal="right" wrapText="1"/>
    </xf>
    <xf numFmtId="0" fontId="9" fillId="0" borderId="3" xfId="0" applyFont="1" applyBorder="1"/>
    <xf numFmtId="0" fontId="6" fillId="0" borderId="17" xfId="0" applyFont="1" applyBorder="1"/>
    <xf numFmtId="0" fontId="9" fillId="0" borderId="6" xfId="0" applyFont="1" applyBorder="1"/>
    <xf numFmtId="164" fontId="6" fillId="0" borderId="18" xfId="0" applyNumberFormat="1" applyFont="1" applyBorder="1" applyAlignment="1">
      <alignment horizontal="right"/>
    </xf>
    <xf numFmtId="0" fontId="6" fillId="0" borderId="18" xfId="0" applyFont="1" applyBorder="1"/>
    <xf numFmtId="0" fontId="6" fillId="0" borderId="24" xfId="0" applyFont="1" applyBorder="1"/>
    <xf numFmtId="0" fontId="9" fillId="0" borderId="3" xfId="0" applyFont="1" applyFill="1" applyBorder="1"/>
    <xf numFmtId="0" fontId="6" fillId="0" borderId="17" xfId="0" applyFont="1" applyFill="1" applyBorder="1"/>
    <xf numFmtId="0" fontId="6" fillId="0" borderId="18" xfId="0" applyFont="1" applyFill="1" applyBorder="1"/>
    <xf numFmtId="0" fontId="9" fillId="0" borderId="6" xfId="0" applyFont="1" applyFill="1" applyBorder="1"/>
    <xf numFmtId="0" fontId="6" fillId="0" borderId="24" xfId="0" applyFont="1" applyFill="1" applyBorder="1"/>
    <xf numFmtId="0" fontId="9" fillId="0" borderId="3" xfId="0" applyFont="1" applyBorder="1" applyAlignment="1">
      <alignment horizontal="right"/>
    </xf>
    <xf numFmtId="0" fontId="6" fillId="0" borderId="17" xfId="0" applyFont="1" applyBorder="1" applyAlignment="1">
      <alignment horizontal="right"/>
    </xf>
    <xf numFmtId="0" fontId="6" fillId="0" borderId="18" xfId="0" applyFont="1" applyBorder="1" applyAlignment="1">
      <alignment horizontal="right"/>
    </xf>
    <xf numFmtId="0" fontId="9" fillId="0" borderId="6" xfId="0" applyFont="1" applyBorder="1" applyAlignment="1">
      <alignment horizontal="right"/>
    </xf>
    <xf numFmtId="0" fontId="6" fillId="0" borderId="24" xfId="0" applyFont="1" applyBorder="1" applyAlignment="1">
      <alignment horizontal="right"/>
    </xf>
    <xf numFmtId="0" fontId="6" fillId="0" borderId="3" xfId="0" applyFont="1" applyBorder="1"/>
    <xf numFmtId="0" fontId="6" fillId="0" borderId="6" xfId="0" applyFont="1" applyBorder="1"/>
    <xf numFmtId="0" fontId="6" fillId="0" borderId="18" xfId="0" applyFont="1" applyFill="1" applyBorder="1" applyAlignment="1">
      <alignment horizontal="right"/>
    </xf>
    <xf numFmtId="0" fontId="6" fillId="0" borderId="17" xfId="0" applyFont="1" applyFill="1" applyBorder="1" applyAlignment="1">
      <alignment horizontal="right"/>
    </xf>
    <xf numFmtId="0" fontId="6" fillId="0" borderId="24" xfId="0" applyFont="1" applyFill="1" applyBorder="1" applyAlignment="1">
      <alignment horizontal="right"/>
    </xf>
    <xf numFmtId="0" fontId="5" fillId="0" borderId="0" xfId="0" applyFont="1" applyFill="1" applyBorder="1"/>
    <xf numFmtId="0" fontId="5" fillId="0" borderId="0" xfId="0" applyFont="1" applyFill="1"/>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9" fillId="0" borderId="0" xfId="0" applyFont="1" applyFill="1" applyBorder="1"/>
    <xf numFmtId="0" fontId="9" fillId="0" borderId="5" xfId="0" applyFont="1" applyFill="1" applyBorder="1"/>
    <xf numFmtId="0" fontId="9" fillId="0" borderId="0" xfId="0" applyFont="1" applyFill="1"/>
    <xf numFmtId="0" fontId="6" fillId="0" borderId="2" xfId="0" applyFont="1" applyFill="1" applyBorder="1" applyAlignment="1">
      <alignment horizontal="left" vertical="center" wrapText="1" indent="1"/>
    </xf>
    <xf numFmtId="0" fontId="11" fillId="0" borderId="2" xfId="0" applyFont="1" applyFill="1" applyBorder="1" applyAlignment="1">
      <alignment horizontal="left" vertical="center" wrapText="1" indent="1"/>
    </xf>
    <xf numFmtId="0" fontId="6" fillId="0" borderId="21" xfId="0" applyFont="1" applyFill="1" applyBorder="1" applyAlignment="1">
      <alignment horizontal="left" vertical="center" indent="1"/>
    </xf>
    <xf numFmtId="0" fontId="12" fillId="0" borderId="0" xfId="0" applyFont="1" applyFill="1" applyBorder="1" applyAlignment="1">
      <alignment vertical="center"/>
    </xf>
    <xf numFmtId="0" fontId="13" fillId="0" borderId="0" xfId="0" applyFont="1" applyFill="1" applyBorder="1" applyAlignment="1">
      <alignment vertical="center"/>
    </xf>
    <xf numFmtId="0" fontId="10" fillId="0" borderId="0" xfId="0" applyFont="1" applyFill="1" applyBorder="1"/>
    <xf numFmtId="0" fontId="10" fillId="0" borderId="0" xfId="0" applyFont="1" applyFill="1"/>
    <xf numFmtId="0" fontId="6" fillId="0" borderId="21" xfId="0" applyFont="1" applyFill="1" applyBorder="1" applyAlignment="1">
      <alignment horizontal="left" vertical="center" wrapText="1" indent="1"/>
    </xf>
    <xf numFmtId="0" fontId="14" fillId="0" borderId="0" xfId="0" applyFont="1" applyBorder="1"/>
    <xf numFmtId="0" fontId="14" fillId="0" borderId="0" xfId="0" applyFont="1"/>
    <xf numFmtId="0" fontId="6" fillId="0" borderId="0" xfId="0" applyFont="1" applyBorder="1"/>
    <xf numFmtId="0" fontId="6"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8" xfId="2" applyFont="1" applyFill="1" applyBorder="1" applyAlignment="1">
      <alignment horizontal="center" vertical="center" wrapText="1"/>
    </xf>
    <xf numFmtId="0" fontId="6" fillId="2" borderId="2" xfId="0" applyFont="1" applyFill="1" applyBorder="1" applyAlignment="1">
      <alignment horizontal="left" vertical="center" wrapText="1" indent="1"/>
    </xf>
    <xf numFmtId="0" fontId="11" fillId="2" borderId="2" xfId="0" applyFont="1" applyFill="1" applyBorder="1" applyAlignment="1">
      <alignment horizontal="left" vertical="center" wrapText="1" indent="1"/>
    </xf>
    <xf numFmtId="0" fontId="6" fillId="2" borderId="21" xfId="0" applyFont="1" applyFill="1" applyBorder="1" applyAlignment="1">
      <alignment horizontal="left" vertical="center" indent="1"/>
    </xf>
    <xf numFmtId="0" fontId="12" fillId="2" borderId="0" xfId="0" applyFont="1" applyFill="1" applyBorder="1" applyAlignment="1">
      <alignment vertical="center"/>
    </xf>
    <xf numFmtId="0" fontId="6" fillId="2" borderId="5" xfId="0" applyFont="1" applyFill="1" applyBorder="1" applyAlignment="1">
      <alignment vertical="center" wrapText="1"/>
    </xf>
    <xf numFmtId="0" fontId="6" fillId="2" borderId="2" xfId="0" applyFont="1" applyFill="1" applyBorder="1" applyAlignment="1">
      <alignment vertical="center" wrapText="1"/>
    </xf>
    <xf numFmtId="0" fontId="6" fillId="2" borderId="21" xfId="0" applyFont="1" applyFill="1" applyBorder="1" applyAlignment="1">
      <alignment vertical="center" wrapText="1"/>
    </xf>
    <xf numFmtId="0" fontId="6" fillId="0" borderId="0" xfId="0" applyFont="1" applyFill="1" applyAlignment="1">
      <alignment vertical="top"/>
    </xf>
    <xf numFmtId="0" fontId="6" fillId="0" borderId="16" xfId="0" applyFont="1" applyFill="1" applyBorder="1" applyAlignment="1">
      <alignment horizontal="center" vertical="center" textRotation="90" wrapText="1"/>
    </xf>
    <xf numFmtId="0" fontId="6" fillId="0" borderId="26" xfId="0" applyFont="1" applyFill="1" applyBorder="1" applyAlignment="1">
      <alignment horizontal="center" vertical="center" textRotation="90" wrapText="1"/>
    </xf>
    <xf numFmtId="0" fontId="6" fillId="0" borderId="5" xfId="0" applyFont="1" applyFill="1" applyBorder="1" applyAlignment="1">
      <alignment vertical="center" wrapText="1"/>
    </xf>
    <xf numFmtId="0" fontId="6" fillId="0" borderId="2" xfId="0" applyFont="1" applyFill="1" applyBorder="1" applyAlignment="1">
      <alignment vertical="center" wrapText="1"/>
    </xf>
    <xf numFmtId="0" fontId="6" fillId="0" borderId="21" xfId="0" applyFont="1" applyFill="1" applyBorder="1" applyAlignment="1">
      <alignment vertical="center" wrapText="1"/>
    </xf>
    <xf numFmtId="0" fontId="6" fillId="0" borderId="2" xfId="0" applyFont="1" applyFill="1" applyBorder="1" applyAlignment="1">
      <alignment horizontal="left" vertical="center" indent="1"/>
    </xf>
    <xf numFmtId="0" fontId="5" fillId="0" borderId="0" xfId="0" applyFont="1" applyAlignment="1">
      <alignment vertical="top" wrapText="1"/>
    </xf>
    <xf numFmtId="0" fontId="6"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6" fillId="2" borderId="0" xfId="0" applyFont="1" applyFill="1" applyBorder="1" applyAlignment="1">
      <alignment horizontal="left" vertical="center" wrapText="1" indent="1"/>
    </xf>
    <xf numFmtId="0" fontId="4" fillId="0" borderId="0" xfId="0" applyFont="1" applyBorder="1" applyAlignment="1">
      <alignment vertical="center" wrapText="1"/>
    </xf>
    <xf numFmtId="0" fontId="2" fillId="0" borderId="0" xfId="0" applyFont="1" applyBorder="1"/>
    <xf numFmtId="0" fontId="2" fillId="0" borderId="0" xfId="0" applyFont="1"/>
    <xf numFmtId="0" fontId="10" fillId="0" borderId="0" xfId="0" applyFont="1" applyBorder="1" applyAlignment="1">
      <alignment vertical="center" wrapText="1"/>
    </xf>
    <xf numFmtId="0" fontId="10" fillId="0" borderId="0" xfId="0" applyFont="1" applyBorder="1"/>
    <xf numFmtId="0" fontId="10" fillId="0" borderId="0" xfId="0" applyFont="1"/>
    <xf numFmtId="0" fontId="10" fillId="0" borderId="16" xfId="0" applyFont="1" applyBorder="1" applyAlignment="1">
      <alignment horizontal="center" vertical="center" wrapText="1"/>
    </xf>
    <xf numFmtId="0" fontId="8" fillId="0" borderId="5" xfId="0" applyFont="1" applyBorder="1" applyAlignment="1">
      <alignment horizontal="left" vertical="center"/>
    </xf>
    <xf numFmtId="0" fontId="10" fillId="0" borderId="5" xfId="0" applyFont="1" applyBorder="1" applyAlignment="1">
      <alignment horizontal="left" vertical="center"/>
    </xf>
    <xf numFmtId="0" fontId="10" fillId="0" borderId="2" xfId="0" applyFont="1" applyBorder="1" applyAlignment="1">
      <alignment horizontal="left" vertical="center"/>
    </xf>
    <xf numFmtId="0" fontId="11" fillId="2" borderId="2"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3" fillId="0" borderId="0" xfId="0" applyFont="1"/>
    <xf numFmtId="0" fontId="4" fillId="0" borderId="0" xfId="0" applyFont="1" applyAlignment="1">
      <alignment vertical="center" wrapText="1"/>
    </xf>
    <xf numFmtId="0" fontId="9"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164" fontId="10" fillId="0" borderId="3" xfId="0" applyNumberFormat="1" applyFont="1" applyBorder="1" applyAlignment="1">
      <alignment horizontal="right" wrapText="1"/>
    </xf>
    <xf numFmtId="0" fontId="10" fillId="0" borderId="3" xfId="0" applyFont="1" applyBorder="1" applyAlignment="1">
      <alignment horizontal="right" wrapText="1"/>
    </xf>
    <xf numFmtId="0" fontId="10" fillId="0" borderId="6" xfId="0" applyFont="1" applyBorder="1" applyAlignment="1">
      <alignment horizontal="right" wrapText="1"/>
    </xf>
    <xf numFmtId="0" fontId="10" fillId="0" borderId="0" xfId="0" applyFont="1" applyAlignment="1">
      <alignment wrapText="1"/>
    </xf>
    <xf numFmtId="165" fontId="8" fillId="0" borderId="3" xfId="0" applyNumberFormat="1" applyFont="1" applyBorder="1" applyAlignment="1">
      <alignment horizontal="right" wrapText="1"/>
    </xf>
    <xf numFmtId="165" fontId="10" fillId="0" borderId="1" xfId="0" applyNumberFormat="1" applyFont="1" applyBorder="1" applyAlignment="1">
      <alignment wrapText="1"/>
    </xf>
    <xf numFmtId="165" fontId="10" fillId="0" borderId="17" xfId="0" applyNumberFormat="1" applyFont="1" applyBorder="1" applyAlignment="1">
      <alignment wrapText="1"/>
    </xf>
    <xf numFmtId="165" fontId="9" fillId="0" borderId="3" xfId="0" applyNumberFormat="1" applyFont="1" applyBorder="1"/>
    <xf numFmtId="165" fontId="6" fillId="0" borderId="1" xfId="0" applyNumberFormat="1" applyFont="1" applyBorder="1" applyAlignment="1">
      <alignment horizontal="right"/>
    </xf>
    <xf numFmtId="165" fontId="6" fillId="0" borderId="1" xfId="0" applyNumberFormat="1" applyFont="1" applyBorder="1"/>
    <xf numFmtId="165" fontId="6" fillId="0" borderId="17" xfId="0" applyNumberFormat="1" applyFont="1" applyBorder="1"/>
    <xf numFmtId="0" fontId="6" fillId="0" borderId="16" xfId="2" applyFont="1" applyFill="1" applyBorder="1" applyAlignment="1">
      <alignment horizontal="center" vertical="center" wrapText="1"/>
    </xf>
    <xf numFmtId="165" fontId="9" fillId="0" borderId="3" xfId="0" applyNumberFormat="1" applyFont="1" applyFill="1" applyBorder="1"/>
    <xf numFmtId="165" fontId="6" fillId="0" borderId="1" xfId="0" applyNumberFormat="1" applyFont="1" applyFill="1" applyBorder="1"/>
    <xf numFmtId="165" fontId="6" fillId="0" borderId="17" xfId="0" applyNumberFormat="1" applyFont="1" applyFill="1" applyBorder="1"/>
    <xf numFmtId="1" fontId="9" fillId="0" borderId="3" xfId="0" applyNumberFormat="1" applyFont="1" applyFill="1" applyBorder="1"/>
    <xf numFmtId="1" fontId="9" fillId="0" borderId="6" xfId="0" applyNumberFormat="1" applyFont="1" applyFill="1" applyBorder="1"/>
    <xf numFmtId="1" fontId="6" fillId="0" borderId="1" xfId="0" applyNumberFormat="1" applyFont="1" applyFill="1" applyBorder="1"/>
    <xf numFmtId="1" fontId="6" fillId="0" borderId="18" xfId="0" applyNumberFormat="1" applyFont="1" applyFill="1" applyBorder="1"/>
    <xf numFmtId="1" fontId="6" fillId="0" borderId="17" xfId="0" applyNumberFormat="1" applyFont="1" applyFill="1" applyBorder="1"/>
    <xf numFmtId="1" fontId="6" fillId="0" borderId="24" xfId="0" applyNumberFormat="1" applyFont="1" applyFill="1" applyBorder="1"/>
    <xf numFmtId="1" fontId="6" fillId="0" borderId="1" xfId="0" applyNumberFormat="1" applyFont="1" applyFill="1" applyBorder="1" applyAlignment="1">
      <alignment horizontal="right"/>
    </xf>
    <xf numFmtId="1" fontId="6" fillId="0" borderId="18" xfId="0" applyNumberFormat="1" applyFont="1" applyFill="1" applyBorder="1" applyAlignment="1">
      <alignment horizontal="right"/>
    </xf>
    <xf numFmtId="165" fontId="9" fillId="0" borderId="3" xfId="0" applyNumberFormat="1" applyFont="1" applyFill="1" applyBorder="1" applyAlignment="1">
      <alignment horizontal="right"/>
    </xf>
    <xf numFmtId="1" fontId="9" fillId="0" borderId="3" xfId="0" applyNumberFormat="1" applyFont="1" applyFill="1" applyBorder="1" applyAlignment="1">
      <alignment horizontal="right"/>
    </xf>
    <xf numFmtId="1" fontId="9" fillId="0" borderId="6" xfId="0" applyNumberFormat="1" applyFont="1" applyFill="1" applyBorder="1" applyAlignment="1">
      <alignment horizontal="right"/>
    </xf>
    <xf numFmtId="165" fontId="6" fillId="0" borderId="1" xfId="0" applyNumberFormat="1" applyFont="1" applyFill="1" applyBorder="1" applyAlignment="1">
      <alignment horizontal="right"/>
    </xf>
    <xf numFmtId="165" fontId="6" fillId="0" borderId="17" xfId="0" applyNumberFormat="1" applyFont="1" applyFill="1" applyBorder="1" applyAlignment="1">
      <alignment horizontal="right"/>
    </xf>
    <xf numFmtId="1" fontId="6" fillId="0" borderId="17" xfId="0" applyNumberFormat="1" applyFont="1" applyFill="1" applyBorder="1" applyAlignment="1">
      <alignment horizontal="right"/>
    </xf>
    <xf numFmtId="1" fontId="6" fillId="0" borderId="24" xfId="0" applyNumberFormat="1" applyFont="1" applyFill="1" applyBorder="1" applyAlignment="1">
      <alignment horizontal="right"/>
    </xf>
    <xf numFmtId="0" fontId="6" fillId="0" borderId="3" xfId="0" applyFont="1" applyFill="1" applyBorder="1" applyAlignment="1">
      <alignment horizontal="right"/>
    </xf>
    <xf numFmtId="0" fontId="6" fillId="0" borderId="6" xfId="0" applyFont="1" applyFill="1" applyBorder="1" applyAlignment="1">
      <alignment horizontal="right"/>
    </xf>
    <xf numFmtId="165" fontId="9" fillId="0" borderId="3" xfId="0" applyNumberFormat="1" applyFont="1" applyBorder="1" applyAlignment="1">
      <alignment horizontal="right"/>
    </xf>
    <xf numFmtId="165" fontId="6" fillId="0" borderId="17" xfId="0" applyNumberFormat="1" applyFont="1" applyBorder="1" applyAlignment="1">
      <alignment horizontal="right"/>
    </xf>
    <xf numFmtId="0" fontId="6" fillId="0" borderId="0" xfId="0" applyFont="1" applyFill="1" applyBorder="1" applyAlignment="1"/>
    <xf numFmtId="0" fontId="10"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9" fillId="0" borderId="5" xfId="0" applyFont="1" applyFill="1" applyBorder="1" applyAlignment="1">
      <alignment vertical="center"/>
    </xf>
    <xf numFmtId="0" fontId="9" fillId="0" borderId="13" xfId="0" applyFont="1" applyBorder="1" applyAlignment="1">
      <alignment vertical="center"/>
    </xf>
    <xf numFmtId="0" fontId="9" fillId="0" borderId="5" xfId="0" applyFont="1" applyBorder="1" applyAlignment="1">
      <alignment vertical="center"/>
    </xf>
    <xf numFmtId="0" fontId="2" fillId="0" borderId="0" xfId="0" applyFont="1" applyBorder="1" applyAlignment="1">
      <alignment vertical="center"/>
    </xf>
    <xf numFmtId="0" fontId="10" fillId="0" borderId="26" xfId="0" applyFont="1" applyBorder="1" applyAlignment="1">
      <alignment horizontal="center" vertical="center" wrapText="1"/>
    </xf>
    <xf numFmtId="0" fontId="8" fillId="0" borderId="5" xfId="0" applyFont="1" applyBorder="1"/>
    <xf numFmtId="165" fontId="8" fillId="0" borderId="3" xfId="0" applyNumberFormat="1" applyFont="1" applyFill="1" applyBorder="1" applyAlignment="1">
      <alignment horizontal="right"/>
    </xf>
    <xf numFmtId="1" fontId="8" fillId="0" borderId="3" xfId="0" applyNumberFormat="1" applyFont="1" applyBorder="1" applyAlignment="1">
      <alignment horizontal="right"/>
    </xf>
    <xf numFmtId="1" fontId="8" fillId="0" borderId="3" xfId="0" applyNumberFormat="1" applyFont="1" applyBorder="1" applyAlignment="1"/>
    <xf numFmtId="1" fontId="8" fillId="0" borderId="6" xfId="0" applyNumberFormat="1" applyFont="1" applyBorder="1" applyAlignment="1"/>
    <xf numFmtId="165" fontId="10" fillId="0" borderId="1" xfId="0" applyNumberFormat="1" applyFont="1" applyFill="1" applyBorder="1" applyAlignment="1"/>
    <xf numFmtId="1" fontId="10" fillId="0" borderId="1" xfId="0" applyNumberFormat="1" applyFont="1" applyBorder="1" applyAlignment="1">
      <alignment horizontal="right"/>
    </xf>
    <xf numFmtId="1" fontId="10" fillId="0" borderId="18" xfId="0" applyNumberFormat="1" applyFont="1" applyBorder="1" applyAlignment="1">
      <alignment horizontal="right"/>
    </xf>
    <xf numFmtId="1" fontId="10" fillId="0" borderId="1" xfId="0" applyNumberFormat="1" applyFont="1" applyBorder="1" applyAlignment="1"/>
    <xf numFmtId="1" fontId="10" fillId="0" borderId="18" xfId="0" applyNumberFormat="1" applyFont="1" applyBorder="1" applyAlignment="1"/>
    <xf numFmtId="165" fontId="10" fillId="0" borderId="17" xfId="0" applyNumberFormat="1" applyFont="1" applyFill="1" applyBorder="1" applyAlignment="1"/>
    <xf numFmtId="1" fontId="10" fillId="0" borderId="17" xfId="0" applyNumberFormat="1" applyFont="1" applyBorder="1" applyAlignment="1">
      <alignment horizontal="right"/>
    </xf>
    <xf numFmtId="1" fontId="10" fillId="0" borderId="17" xfId="0" applyNumberFormat="1" applyFont="1" applyBorder="1" applyAlignment="1"/>
    <xf numFmtId="1" fontId="10" fillId="0" borderId="24" xfId="0" applyNumberFormat="1" applyFont="1" applyBorder="1" applyAlignment="1"/>
    <xf numFmtId="0" fontId="2" fillId="0" borderId="0" xfId="0" applyFont="1" applyFill="1" applyBorder="1"/>
    <xf numFmtId="0" fontId="2" fillId="0" borderId="0" xfId="0" applyFont="1" applyFill="1"/>
    <xf numFmtId="0" fontId="10" fillId="0" borderId="1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8" fillId="0" borderId="32" xfId="0" applyFont="1" applyFill="1" applyBorder="1"/>
    <xf numFmtId="0" fontId="8" fillId="0" borderId="33" xfId="0" applyFont="1" applyFill="1" applyBorder="1" applyAlignment="1">
      <alignment horizontal="right"/>
    </xf>
    <xf numFmtId="0" fontId="8" fillId="0" borderId="33" xfId="0" applyFont="1" applyFill="1" applyBorder="1" applyAlignment="1"/>
    <xf numFmtId="0" fontId="8" fillId="0" borderId="34" xfId="0" applyFont="1" applyFill="1" applyBorder="1" applyAlignment="1"/>
    <xf numFmtId="0" fontId="1" fillId="0" borderId="0" xfId="0" applyFont="1" applyFill="1"/>
    <xf numFmtId="0" fontId="1" fillId="0" borderId="0" xfId="0" applyFont="1" applyFill="1" applyBorder="1"/>
    <xf numFmtId="0" fontId="10" fillId="0" borderId="16"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8" fillId="0" borderId="5" xfId="0" applyFont="1" applyBorder="1" applyAlignment="1">
      <alignment vertical="center"/>
    </xf>
    <xf numFmtId="0" fontId="8" fillId="0" borderId="3" xfId="0" applyFont="1" applyBorder="1" applyAlignment="1">
      <alignment horizontal="right"/>
    </xf>
    <xf numFmtId="0" fontId="8" fillId="0" borderId="6" xfId="0" applyFont="1" applyBorder="1" applyAlignment="1">
      <alignment horizontal="right"/>
    </xf>
    <xf numFmtId="0" fontId="10" fillId="0" borderId="1" xfId="0" applyFont="1" applyBorder="1" applyAlignment="1">
      <alignment horizontal="right"/>
    </xf>
    <xf numFmtId="0" fontId="10" fillId="0" borderId="18" xfId="0" applyFont="1" applyBorder="1" applyAlignment="1">
      <alignment horizontal="right"/>
    </xf>
    <xf numFmtId="0" fontId="10" fillId="0" borderId="17" xfId="0" applyFont="1" applyBorder="1" applyAlignment="1">
      <alignment horizontal="right"/>
    </xf>
    <xf numFmtId="0" fontId="10" fillId="0" borderId="24" xfId="0" applyFont="1" applyBorder="1" applyAlignment="1">
      <alignment horizontal="right"/>
    </xf>
    <xf numFmtId="0" fontId="1" fillId="0" borderId="0" xfId="0" applyFont="1" applyFill="1" applyBorder="1" applyAlignment="1">
      <alignment vertical="center"/>
    </xf>
    <xf numFmtId="0" fontId="10" fillId="0" borderId="16" xfId="0" applyFont="1" applyFill="1" applyBorder="1" applyAlignment="1">
      <alignment horizontal="center" vertical="center" textRotation="90" wrapText="1"/>
    </xf>
    <xf numFmtId="0" fontId="10" fillId="0" borderId="26" xfId="0" applyFont="1" applyFill="1" applyBorder="1" applyAlignment="1">
      <alignment horizontal="center" vertical="center" textRotation="90" wrapText="1"/>
    </xf>
    <xf numFmtId="0" fontId="8" fillId="0" borderId="5" xfId="0" applyFont="1" applyFill="1" applyBorder="1" applyAlignment="1">
      <alignment vertical="center"/>
    </xf>
    <xf numFmtId="0" fontId="8" fillId="0" borderId="3" xfId="0" applyFont="1" applyFill="1" applyBorder="1" applyAlignment="1">
      <alignment horizontal="right"/>
    </xf>
    <xf numFmtId="0" fontId="8" fillId="0" borderId="3" xfId="0" applyFont="1" applyFill="1" applyBorder="1" applyAlignment="1"/>
    <xf numFmtId="0" fontId="8" fillId="0" borderId="6" xfId="0" applyFont="1" applyFill="1" applyBorder="1" applyAlignment="1"/>
    <xf numFmtId="0" fontId="10" fillId="0" borderId="1" xfId="0" applyFont="1" applyFill="1" applyBorder="1" applyAlignment="1">
      <alignment horizontal="right"/>
    </xf>
    <xf numFmtId="0" fontId="10" fillId="0" borderId="1" xfId="0" applyFont="1" applyFill="1" applyBorder="1" applyAlignment="1"/>
    <xf numFmtId="0" fontId="10" fillId="0" borderId="18" xfId="0" applyFont="1" applyFill="1" applyBorder="1" applyAlignment="1"/>
    <xf numFmtId="0" fontId="10" fillId="0" borderId="17" xfId="0" applyFont="1" applyFill="1" applyBorder="1" applyAlignment="1">
      <alignment horizontal="right"/>
    </xf>
    <xf numFmtId="0" fontId="10" fillId="0" borderId="17" xfId="0" applyFont="1" applyFill="1" applyBorder="1" applyAlignment="1"/>
    <xf numFmtId="0" fontId="10" fillId="0" borderId="24" xfId="0" applyFont="1" applyFill="1" applyBorder="1" applyAlignment="1"/>
    <xf numFmtId="165" fontId="8" fillId="0" borderId="3" xfId="0" applyNumberFormat="1" applyFont="1" applyFill="1" applyBorder="1" applyAlignment="1">
      <alignment wrapText="1"/>
    </xf>
    <xf numFmtId="0" fontId="8" fillId="0" borderId="3" xfId="0" applyFont="1" applyBorder="1" applyAlignment="1">
      <alignment wrapText="1"/>
    </xf>
    <xf numFmtId="0" fontId="8" fillId="0" borderId="3" xfId="0" applyFont="1" applyFill="1" applyBorder="1" applyAlignment="1">
      <alignment wrapText="1"/>
    </xf>
    <xf numFmtId="0" fontId="8" fillId="0" borderId="6" xfId="0" applyFont="1" applyBorder="1" applyAlignment="1">
      <alignment wrapText="1"/>
    </xf>
    <xf numFmtId="165" fontId="10" fillId="0" borderId="1" xfId="0" applyNumberFormat="1" applyFont="1" applyFill="1" applyBorder="1" applyAlignment="1">
      <alignment wrapText="1"/>
    </xf>
    <xf numFmtId="0" fontId="10" fillId="0" borderId="1" xfId="0" applyFont="1" applyBorder="1" applyAlignment="1">
      <alignment wrapText="1"/>
    </xf>
    <xf numFmtId="0" fontId="10" fillId="0" borderId="1" xfId="0" applyFont="1" applyFill="1" applyBorder="1" applyAlignment="1">
      <alignment wrapText="1"/>
    </xf>
    <xf numFmtId="0" fontId="10" fillId="0" borderId="18" xfId="0" applyFont="1" applyBorder="1" applyAlignment="1">
      <alignment wrapText="1"/>
    </xf>
    <xf numFmtId="165" fontId="10" fillId="0" borderId="17" xfId="0" applyNumberFormat="1" applyFont="1" applyFill="1" applyBorder="1" applyAlignment="1">
      <alignment wrapText="1"/>
    </xf>
    <xf numFmtId="0" fontId="10" fillId="0" borderId="17" xfId="0" applyFont="1" applyBorder="1" applyAlignment="1">
      <alignment wrapText="1"/>
    </xf>
    <xf numFmtId="0" fontId="10" fillId="0" borderId="17" xfId="0" applyFont="1" applyFill="1" applyBorder="1" applyAlignment="1">
      <alignment wrapText="1"/>
    </xf>
    <xf numFmtId="0" fontId="10" fillId="0" borderId="24" xfId="0" applyFont="1" applyBorder="1" applyAlignment="1">
      <alignment wrapText="1"/>
    </xf>
    <xf numFmtId="0" fontId="8" fillId="0" borderId="0" xfId="0" applyFont="1" applyFill="1" applyAlignment="1">
      <alignment vertical="center" wrapText="1"/>
    </xf>
    <xf numFmtId="0" fontId="10" fillId="0" borderId="5" xfId="0" applyFont="1" applyFill="1" applyBorder="1" applyAlignment="1">
      <alignment horizontal="left" vertical="center"/>
    </xf>
    <xf numFmtId="165" fontId="10" fillId="0" borderId="3" xfId="3" applyNumberFormat="1" applyFont="1" applyFill="1" applyBorder="1" applyAlignment="1">
      <alignment horizontal="right" wrapText="1"/>
    </xf>
    <xf numFmtId="0" fontId="10" fillId="0" borderId="3" xfId="0" applyFont="1" applyFill="1" applyBorder="1" applyAlignment="1">
      <alignment horizontal="right" wrapText="1"/>
    </xf>
    <xf numFmtId="0" fontId="10" fillId="0" borderId="6" xfId="0" applyFont="1" applyFill="1" applyBorder="1" applyAlignment="1">
      <alignment horizontal="right" wrapText="1"/>
    </xf>
    <xf numFmtId="165" fontId="10" fillId="0" borderId="3" xfId="3" applyNumberFormat="1" applyFont="1" applyFill="1" applyBorder="1" applyAlignment="1">
      <alignment wrapText="1"/>
    </xf>
    <xf numFmtId="0" fontId="10" fillId="0" borderId="3" xfId="0" applyFont="1" applyFill="1" applyBorder="1" applyAlignment="1">
      <alignment wrapText="1"/>
    </xf>
    <xf numFmtId="0" fontId="10" fillId="0" borderId="6" xfId="0" applyFont="1" applyFill="1" applyBorder="1" applyAlignment="1">
      <alignment wrapText="1"/>
    </xf>
    <xf numFmtId="0" fontId="10" fillId="0" borderId="25" xfId="0" applyFont="1" applyBorder="1" applyAlignment="1">
      <alignment horizontal="center" vertical="center"/>
    </xf>
    <xf numFmtId="0" fontId="10" fillId="0" borderId="8"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 xfId="0" applyFont="1" applyBorder="1" applyAlignment="1">
      <alignment horizontal="left" vertical="center" indent="1"/>
    </xf>
    <xf numFmtId="0" fontId="10" fillId="0" borderId="2" xfId="0" applyFont="1" applyBorder="1" applyAlignment="1">
      <alignment horizontal="left" vertical="center" wrapText="1" indent="1"/>
    </xf>
    <xf numFmtId="0" fontId="10" fillId="0" borderId="21" xfId="0" applyFont="1" applyBorder="1" applyAlignment="1">
      <alignment horizontal="left" vertical="center" indent="1"/>
    </xf>
    <xf numFmtId="0" fontId="1" fillId="0" borderId="0" xfId="0" applyFont="1"/>
    <xf numFmtId="0" fontId="1" fillId="0" borderId="0" xfId="0" applyFont="1" applyBorder="1"/>
    <xf numFmtId="165" fontId="10" fillId="0" borderId="3" xfId="0" applyNumberFormat="1" applyFont="1" applyBorder="1" applyAlignment="1">
      <alignment horizontal="right" wrapText="1"/>
    </xf>
    <xf numFmtId="0" fontId="11" fillId="2" borderId="0" xfId="0" applyFont="1" applyFill="1" applyBorder="1" applyAlignment="1">
      <alignment vertical="center"/>
    </xf>
    <xf numFmtId="164" fontId="10" fillId="0" borderId="0" xfId="0" applyNumberFormat="1" applyFont="1" applyAlignment="1">
      <alignment wrapText="1"/>
    </xf>
    <xf numFmtId="0" fontId="10" fillId="0" borderId="0" xfId="0" applyFont="1" applyAlignment="1">
      <alignment horizontal="right" wrapText="1"/>
    </xf>
    <xf numFmtId="0" fontId="10" fillId="0" borderId="0" xfId="0" applyFont="1" applyAlignment="1">
      <alignment vertical="center"/>
    </xf>
    <xf numFmtId="0" fontId="7" fillId="2" borderId="0" xfId="0" applyFont="1" applyFill="1" applyAlignment="1">
      <alignment vertical="center"/>
    </xf>
    <xf numFmtId="165" fontId="10" fillId="0" borderId="1" xfId="0" applyNumberFormat="1" applyFont="1" applyBorder="1" applyAlignment="1">
      <alignment horizontal="right" wrapText="1"/>
    </xf>
    <xf numFmtId="165" fontId="10" fillId="0" borderId="17" xfId="0" applyNumberFormat="1" applyFont="1" applyBorder="1" applyAlignment="1">
      <alignment horizontal="right"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0" fillId="0" borderId="5" xfId="0" applyFont="1" applyBorder="1" applyAlignment="1">
      <alignment vertical="center"/>
    </xf>
    <xf numFmtId="0" fontId="10" fillId="0" borderId="3" xfId="0" applyFont="1" applyBorder="1" applyAlignment="1">
      <alignment wrapText="1"/>
    </xf>
    <xf numFmtId="0" fontId="10" fillId="0" borderId="6" xfId="0" applyFont="1" applyBorder="1" applyAlignment="1">
      <alignment wrapText="1"/>
    </xf>
    <xf numFmtId="0" fontId="11" fillId="2" borderId="2" xfId="0" applyFont="1" applyFill="1" applyBorder="1" applyAlignment="1">
      <alignment vertical="center" wrapText="1"/>
    </xf>
    <xf numFmtId="0" fontId="11" fillId="2" borderId="21" xfId="0" applyFont="1" applyFill="1" applyBorder="1" applyAlignment="1">
      <alignment vertical="center" wrapText="1"/>
    </xf>
    <xf numFmtId="0" fontId="15" fillId="0" borderId="25" xfId="0" applyFont="1" applyBorder="1" applyAlignment="1">
      <alignment horizontal="center" vertical="center"/>
    </xf>
    <xf numFmtId="0" fontId="6" fillId="0" borderId="28" xfId="0" applyFont="1" applyBorder="1" applyAlignment="1">
      <alignment horizontal="center" vertical="center" wrapText="1"/>
    </xf>
    <xf numFmtId="165" fontId="8" fillId="0" borderId="3" xfId="0" applyNumberFormat="1" applyFont="1" applyBorder="1" applyAlignment="1">
      <alignment wrapText="1"/>
    </xf>
    <xf numFmtId="0" fontId="13" fillId="0" borderId="0" xfId="0" applyFont="1" applyAlignment="1">
      <alignment vertical="center"/>
    </xf>
    <xf numFmtId="164" fontId="10" fillId="0" borderId="3" xfId="0" applyNumberFormat="1" applyFont="1" applyFill="1" applyBorder="1" applyAlignment="1">
      <alignment wrapText="1"/>
    </xf>
    <xf numFmtId="0" fontId="10" fillId="0" borderId="3" xfId="0" applyFont="1" applyFill="1" applyBorder="1" applyAlignment="1">
      <alignment horizontal="right" vertical="center"/>
    </xf>
    <xf numFmtId="0" fontId="11" fillId="0" borderId="1" xfId="0" applyFont="1" applyFill="1" applyBorder="1" applyAlignment="1">
      <alignment horizontal="right" vertical="center" wrapText="1"/>
    </xf>
    <xf numFmtId="0" fontId="10" fillId="0" borderId="18" xfId="0" applyFont="1" applyFill="1" applyBorder="1" applyAlignment="1">
      <alignment wrapText="1"/>
    </xf>
    <xf numFmtId="0" fontId="11" fillId="0" borderId="17" xfId="0" applyFont="1" applyFill="1" applyBorder="1" applyAlignment="1">
      <alignment horizontal="right" vertical="center" wrapText="1"/>
    </xf>
    <xf numFmtId="0" fontId="10" fillId="0" borderId="24" xfId="0" applyFont="1" applyFill="1" applyBorder="1" applyAlignment="1">
      <alignment wrapText="1"/>
    </xf>
    <xf numFmtId="0" fontId="17" fillId="0" borderId="0" xfId="0" applyFont="1"/>
    <xf numFmtId="0" fontId="14" fillId="0" borderId="0" xfId="4" applyFont="1"/>
    <xf numFmtId="0" fontId="1" fillId="0" borderId="0" xfId="0" applyFont="1" applyAlignment="1">
      <alignment wrapText="1"/>
    </xf>
    <xf numFmtId="0" fontId="19" fillId="0" borderId="0" xfId="4" applyFont="1"/>
    <xf numFmtId="0" fontId="10"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166" fontId="10" fillId="0" borderId="0" xfId="0" applyNumberFormat="1" applyFont="1"/>
    <xf numFmtId="0" fontId="10" fillId="0" borderId="24" xfId="0" applyFont="1" applyBorder="1"/>
    <xf numFmtId="0" fontId="10" fillId="0" borderId="17" xfId="0" applyFont="1" applyBorder="1"/>
    <xf numFmtId="166" fontId="10" fillId="0" borderId="17" xfId="0" applyNumberFormat="1" applyFont="1" applyBorder="1"/>
    <xf numFmtId="0" fontId="10" fillId="0" borderId="38" xfId="0" applyFont="1" applyBorder="1" applyAlignment="1">
      <alignment horizontal="left" vertical="center" indent="1"/>
    </xf>
    <xf numFmtId="0" fontId="10" fillId="0" borderId="18" xfId="0" applyFont="1" applyBorder="1"/>
    <xf numFmtId="0" fontId="10" fillId="0" borderId="1" xfId="0" applyFont="1" applyBorder="1"/>
    <xf numFmtId="166" fontId="10" fillId="0" borderId="1" xfId="0" applyNumberFormat="1" applyFont="1" applyBorder="1"/>
    <xf numFmtId="0" fontId="10" fillId="0" borderId="31" xfId="0" applyFont="1" applyBorder="1" applyAlignment="1">
      <alignment horizontal="left" vertical="center" indent="1"/>
    </xf>
    <xf numFmtId="0" fontId="10" fillId="0" borderId="0" xfId="0" applyFont="1" applyAlignment="1">
      <alignment horizontal="left" vertical="center" indent="1"/>
    </xf>
    <xf numFmtId="0" fontId="10" fillId="0" borderId="31" xfId="0" applyFont="1" applyBorder="1" applyAlignment="1">
      <alignment horizontal="left" vertical="center" wrapText="1" indent="1"/>
    </xf>
    <xf numFmtId="0" fontId="8" fillId="0" borderId="6" xfId="0" applyFont="1" applyBorder="1"/>
    <xf numFmtId="0" fontId="8" fillId="0" borderId="3" xfId="0" applyFont="1" applyBorder="1"/>
    <xf numFmtId="166" fontId="8" fillId="0" borderId="3" xfId="0" applyNumberFormat="1" applyFont="1" applyBorder="1"/>
    <xf numFmtId="0" fontId="8" fillId="0" borderId="12" xfId="0" applyFont="1" applyBorder="1" applyAlignment="1">
      <alignment horizontal="left" vertical="center"/>
    </xf>
    <xf numFmtId="0" fontId="10" fillId="0" borderId="6" xfId="0" applyFont="1" applyBorder="1"/>
    <xf numFmtId="0" fontId="10" fillId="0" borderId="3" xfId="0" applyFont="1" applyBorder="1"/>
    <xf numFmtId="0" fontId="10" fillId="0" borderId="40" xfId="0" applyFont="1" applyBorder="1" applyAlignment="1">
      <alignment horizontal="left" vertical="center" indent="1"/>
    </xf>
    <xf numFmtId="166" fontId="8" fillId="0" borderId="10" xfId="0" applyNumberFormat="1" applyFont="1" applyBorder="1"/>
    <xf numFmtId="0" fontId="8" fillId="0" borderId="13" xfId="0" applyFont="1" applyBorder="1" applyAlignment="1">
      <alignment horizontal="left" vertical="center"/>
    </xf>
    <xf numFmtId="0" fontId="10" fillId="0" borderId="10" xfId="0" applyFont="1" applyBorder="1"/>
    <xf numFmtId="0" fontId="10" fillId="0" borderId="0" xfId="0" applyFont="1" applyBorder="1" applyAlignment="1">
      <alignment horizontal="right"/>
    </xf>
    <xf numFmtId="0" fontId="8" fillId="0" borderId="0" xfId="0" applyFont="1" applyBorder="1"/>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0" fillId="0" borderId="17" xfId="0" applyFont="1" applyBorder="1" applyAlignment="1">
      <alignment horizontal="right" vertical="center"/>
    </xf>
    <xf numFmtId="0" fontId="10" fillId="0" borderId="38" xfId="0" applyFont="1" applyBorder="1" applyAlignment="1">
      <alignment vertical="center"/>
    </xf>
    <xf numFmtId="0" fontId="10" fillId="0" borderId="1" xfId="0" applyFont="1" applyBorder="1" applyAlignment="1">
      <alignment horizontal="right" vertical="center"/>
    </xf>
    <xf numFmtId="0" fontId="10" fillId="0" borderId="31"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horizontal="right" vertical="center"/>
    </xf>
    <xf numFmtId="0" fontId="10" fillId="0" borderId="3" xfId="0" applyFont="1" applyBorder="1" applyAlignment="1">
      <alignment vertical="center"/>
    </xf>
    <xf numFmtId="0" fontId="10" fillId="0" borderId="12" xfId="0" applyFont="1" applyBorder="1" applyAlignment="1">
      <alignment vertical="center"/>
    </xf>
    <xf numFmtId="0" fontId="6" fillId="0" borderId="39" xfId="0" applyFont="1" applyBorder="1" applyAlignment="1">
      <alignment vertical="center"/>
    </xf>
    <xf numFmtId="0" fontId="10" fillId="0" borderId="0" xfId="0" applyFont="1" applyAlignment="1">
      <alignment horizontal="left" indent="1"/>
    </xf>
    <xf numFmtId="0" fontId="8" fillId="0" borderId="10" xfId="0" applyFont="1" applyBorder="1"/>
    <xf numFmtId="0" fontId="6" fillId="0" borderId="39" xfId="0" applyFont="1" applyBorder="1" applyAlignment="1">
      <alignment horizontal="center" vertical="center"/>
    </xf>
    <xf numFmtId="0" fontId="10" fillId="0" borderId="40" xfId="0" applyFont="1" applyBorder="1" applyAlignment="1">
      <alignment horizontal="left" vertical="center"/>
    </xf>
    <xf numFmtId="0" fontId="10" fillId="0" borderId="13" xfId="0" applyFont="1" applyBorder="1" applyAlignment="1">
      <alignment horizontal="left" vertical="center"/>
    </xf>
    <xf numFmtId="0" fontId="6" fillId="0" borderId="27" xfId="0" applyFont="1" applyBorder="1" applyAlignment="1">
      <alignment horizontal="center" vertical="center" wrapText="1"/>
    </xf>
    <xf numFmtId="165" fontId="10" fillId="0" borderId="24" xfId="0" applyNumberFormat="1" applyFont="1" applyBorder="1" applyAlignment="1">
      <alignment horizontal="right"/>
    </xf>
    <xf numFmtId="166" fontId="10" fillId="0" borderId="17" xfId="0" applyNumberFormat="1" applyFont="1" applyBorder="1" applyAlignment="1">
      <alignment horizontal="right"/>
    </xf>
    <xf numFmtId="165" fontId="10" fillId="0" borderId="18" xfId="0" applyNumberFormat="1" applyFont="1" applyBorder="1" applyAlignment="1">
      <alignment horizontal="right"/>
    </xf>
    <xf numFmtId="166" fontId="10" fillId="0" borderId="1" xfId="0" applyNumberFormat="1" applyFont="1" applyBorder="1" applyAlignment="1">
      <alignment horizontal="right"/>
    </xf>
    <xf numFmtId="165" fontId="8" fillId="0" borderId="6" xfId="0" applyNumberFormat="1" applyFont="1" applyBorder="1" applyAlignment="1">
      <alignment horizontal="right"/>
    </xf>
    <xf numFmtId="166" fontId="8" fillId="0" borderId="3" xfId="0" applyNumberFormat="1" applyFont="1" applyBorder="1" applyAlignment="1">
      <alignment horizontal="right"/>
    </xf>
    <xf numFmtId="0" fontId="8" fillId="0" borderId="41" xfId="0" applyFont="1" applyBorder="1" applyAlignment="1">
      <alignment horizontal="left" vertical="center"/>
    </xf>
    <xf numFmtId="0" fontId="6" fillId="0" borderId="25" xfId="0" applyFont="1" applyBorder="1" applyAlignment="1">
      <alignment horizontal="center" vertical="center"/>
    </xf>
    <xf numFmtId="165" fontId="10" fillId="0" borderId="17" xfId="0" applyNumberFormat="1" applyFont="1" applyBorder="1" applyAlignment="1">
      <alignment horizontal="right"/>
    </xf>
    <xf numFmtId="165" fontId="10" fillId="0" borderId="1" xfId="0" applyNumberFormat="1" applyFont="1" applyBorder="1" applyAlignment="1">
      <alignment horizontal="right"/>
    </xf>
    <xf numFmtId="165" fontId="8" fillId="0" borderId="3" xfId="0" applyNumberFormat="1" applyFont="1" applyBorder="1" applyAlignment="1">
      <alignment horizontal="right"/>
    </xf>
    <xf numFmtId="165" fontId="8" fillId="0" borderId="10" xfId="0" applyNumberFormat="1" applyFont="1" applyBorder="1" applyAlignment="1">
      <alignment horizontal="right"/>
    </xf>
    <xf numFmtId="166" fontId="10" fillId="0" borderId="24" xfId="0" applyNumberFormat="1" applyFont="1" applyBorder="1" applyAlignment="1">
      <alignment horizontal="right"/>
    </xf>
    <xf numFmtId="166" fontId="10" fillId="0" borderId="18" xfId="0" applyNumberFormat="1" applyFont="1" applyBorder="1" applyAlignment="1">
      <alignment horizontal="right"/>
    </xf>
    <xf numFmtId="166" fontId="8" fillId="0" borderId="11" xfId="0" applyNumberFormat="1" applyFont="1" applyBorder="1" applyAlignment="1">
      <alignment horizontal="right"/>
    </xf>
    <xf numFmtId="165" fontId="10" fillId="0" borderId="18" xfId="0" applyNumberFormat="1" applyFont="1" applyBorder="1"/>
    <xf numFmtId="165" fontId="8" fillId="0" borderId="6" xfId="0" applyNumberFormat="1" applyFont="1" applyBorder="1"/>
    <xf numFmtId="0" fontId="10" fillId="0" borderId="0" xfId="0" applyFont="1" applyAlignment="1">
      <alignment vertical="top"/>
    </xf>
    <xf numFmtId="1" fontId="10" fillId="0" borderId="24" xfId="0" applyNumberFormat="1" applyFont="1" applyBorder="1" applyAlignment="1">
      <alignment horizontal="right"/>
    </xf>
    <xf numFmtId="1" fontId="8" fillId="0" borderId="6" xfId="0" applyNumberFormat="1" applyFont="1" applyBorder="1" applyAlignment="1">
      <alignment horizontal="right"/>
    </xf>
    <xf numFmtId="0" fontId="6" fillId="0" borderId="26"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13" fillId="0" borderId="0" xfId="0" applyFont="1" applyAlignment="1">
      <alignment horizontal="left" vertical="center"/>
    </xf>
    <xf numFmtId="0" fontId="10" fillId="0" borderId="20" xfId="0" applyFont="1" applyBorder="1"/>
    <xf numFmtId="165" fontId="10" fillId="0" borderId="26" xfId="0" applyNumberFormat="1" applyFont="1" applyBorder="1" applyAlignment="1">
      <alignment horizontal="right"/>
    </xf>
    <xf numFmtId="165" fontId="10" fillId="0" borderId="16" xfId="0" applyNumberFormat="1" applyFont="1" applyBorder="1" applyAlignment="1">
      <alignment horizontal="right"/>
    </xf>
    <xf numFmtId="0" fontId="10" fillId="0" borderId="27" xfId="0" applyFont="1" applyBorder="1" applyAlignment="1">
      <alignment horizontal="left" vertical="center" indent="1"/>
    </xf>
    <xf numFmtId="0" fontId="5" fillId="0" borderId="39" xfId="0" applyFont="1" applyBorder="1" applyAlignment="1">
      <alignment horizontal="center" vertical="center" wrapText="1"/>
    </xf>
    <xf numFmtId="0" fontId="13" fillId="0" borderId="0" xfId="0" applyFont="1" applyBorder="1" applyAlignment="1">
      <alignment vertical="center"/>
    </xf>
    <xf numFmtId="0" fontId="10" fillId="0" borderId="21" xfId="0" applyFont="1" applyBorder="1" applyAlignment="1">
      <alignment vertical="center"/>
    </xf>
    <xf numFmtId="0" fontId="10" fillId="0" borderId="2" xfId="0" applyFont="1" applyBorder="1" applyAlignment="1">
      <alignment vertical="center"/>
    </xf>
    <xf numFmtId="0" fontId="10" fillId="0" borderId="6" xfId="0" applyFont="1" applyBorder="1" applyAlignment="1">
      <alignment horizontal="right"/>
    </xf>
    <xf numFmtId="0" fontId="10" fillId="0" borderId="3" xfId="0" applyFont="1" applyBorder="1" applyAlignment="1">
      <alignment horizontal="right"/>
    </xf>
    <xf numFmtId="0" fontId="10" fillId="0" borderId="20" xfId="0" applyFont="1" applyBorder="1" applyAlignment="1">
      <alignment horizontal="center" vertical="center" wrapText="1"/>
    </xf>
    <xf numFmtId="165" fontId="10" fillId="0" borderId="0" xfId="0" applyNumberFormat="1" applyFont="1" applyBorder="1"/>
    <xf numFmtId="164" fontId="10" fillId="0" borderId="24" xfId="0" applyNumberFormat="1" applyFont="1" applyBorder="1" applyAlignment="1">
      <alignment horizontal="right"/>
    </xf>
    <xf numFmtId="164" fontId="10" fillId="0" borderId="17" xfId="0" applyNumberFormat="1" applyFont="1" applyBorder="1" applyAlignment="1">
      <alignment horizontal="right"/>
    </xf>
    <xf numFmtId="164" fontId="10" fillId="0" borderId="1" xfId="0" applyNumberFormat="1" applyFont="1" applyBorder="1" applyAlignment="1">
      <alignment horizontal="right"/>
    </xf>
    <xf numFmtId="164" fontId="10" fillId="0" borderId="18" xfId="0" applyNumberFormat="1" applyFont="1" applyBorder="1" applyAlignment="1">
      <alignment horizontal="right"/>
    </xf>
    <xf numFmtId="164" fontId="8" fillId="0" borderId="3" xfId="0" applyNumberFormat="1" applyFont="1" applyBorder="1" applyAlignment="1">
      <alignment horizontal="right"/>
    </xf>
    <xf numFmtId="164" fontId="8" fillId="0" borderId="6" xfId="0" applyNumberFormat="1" applyFont="1" applyBorder="1" applyAlignment="1">
      <alignment horizontal="right"/>
    </xf>
    <xf numFmtId="0" fontId="8" fillId="0" borderId="5"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center" vertical="center" wrapText="1"/>
    </xf>
    <xf numFmtId="165" fontId="10" fillId="0" borderId="24" xfId="0" applyNumberFormat="1" applyFont="1" applyBorder="1" applyAlignment="1">
      <alignment horizontal="right" wrapText="1"/>
    </xf>
    <xf numFmtId="0" fontId="10" fillId="0" borderId="21" xfId="0" applyFont="1" applyBorder="1" applyAlignment="1">
      <alignment horizontal="left" indent="1"/>
    </xf>
    <xf numFmtId="165" fontId="10" fillId="0" borderId="18" xfId="0" applyNumberFormat="1" applyFont="1" applyBorder="1" applyAlignment="1">
      <alignment horizontal="right" wrapText="1"/>
    </xf>
    <xf numFmtId="0" fontId="10" fillId="0" borderId="2" xfId="0" applyFont="1" applyBorder="1" applyAlignment="1">
      <alignment horizontal="left" indent="1"/>
    </xf>
    <xf numFmtId="0" fontId="10" fillId="0" borderId="2" xfId="0" applyFont="1" applyBorder="1" applyAlignment="1">
      <alignment horizontal="left" wrapText="1" indent="1"/>
    </xf>
    <xf numFmtId="165" fontId="8" fillId="0" borderId="6" xfId="0" applyNumberFormat="1" applyFont="1" applyBorder="1" applyAlignment="1">
      <alignment horizontal="right" wrapText="1"/>
    </xf>
    <xf numFmtId="0" fontId="9" fillId="0" borderId="27" xfId="0" applyFont="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left" vertical="center"/>
    </xf>
    <xf numFmtId="0" fontId="7" fillId="2" borderId="4" xfId="0" applyFont="1" applyFill="1" applyBorder="1" applyAlignment="1">
      <alignment vertical="center"/>
    </xf>
    <xf numFmtId="0" fontId="4" fillId="0" borderId="0" xfId="0" applyFont="1" applyAlignment="1">
      <alignment vertical="center"/>
    </xf>
    <xf numFmtId="0" fontId="4" fillId="0" borderId="7" xfId="0" applyFont="1" applyBorder="1" applyAlignment="1">
      <alignment horizontal="center" vertical="center" wrapTex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2" borderId="29" xfId="0" applyFont="1" applyFill="1" applyBorder="1" applyAlignment="1">
      <alignment horizontal="left" vertical="center"/>
    </xf>
    <xf numFmtId="0" fontId="7" fillId="2" borderId="0" xfId="0" applyFont="1" applyFill="1" applyBorder="1" applyAlignment="1">
      <alignment horizontal="left" vertical="center"/>
    </xf>
    <xf numFmtId="0" fontId="5" fillId="0" borderId="7" xfId="0" applyFont="1" applyBorder="1" applyAlignment="1">
      <alignment horizontal="center" vertical="center" wrapText="1"/>
    </xf>
    <xf numFmtId="0" fontId="6" fillId="0" borderId="14"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3" fillId="0" borderId="0" xfId="0" applyFont="1" applyFill="1" applyBorder="1" applyAlignment="1">
      <alignment horizontal="left" vertical="center"/>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2" fillId="2" borderId="29" xfId="0" applyFont="1" applyFill="1" applyBorder="1" applyAlignment="1">
      <alignment horizontal="left" vertical="center"/>
    </xf>
    <xf numFmtId="0" fontId="5" fillId="0" borderId="7" xfId="0" applyFont="1" applyFill="1" applyBorder="1" applyAlignment="1">
      <alignment horizontal="center" vertical="center" wrapText="1"/>
    </xf>
    <xf numFmtId="0" fontId="10" fillId="0" borderId="13" xfId="0" applyFont="1" applyBorder="1" applyAlignment="1">
      <alignment horizontal="center"/>
    </xf>
    <xf numFmtId="0" fontId="10" fillId="0" borderId="2" xfId="0" applyFont="1" applyBorder="1" applyAlignment="1">
      <alignment horizontal="center"/>
    </xf>
    <xf numFmtId="0" fontId="10" fillId="0" borderId="27" xfId="0" applyFont="1" applyBorder="1" applyAlignment="1">
      <alignment horizontal="center"/>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7" xfId="0" applyFont="1" applyFill="1" applyBorder="1" applyAlignment="1">
      <alignment horizontal="center" vertical="center" wrapText="1"/>
    </xf>
    <xf numFmtId="0" fontId="10" fillId="0" borderId="13" xfId="0" applyFont="1" applyFill="1" applyBorder="1" applyAlignment="1">
      <alignment horizontal="center"/>
    </xf>
    <xf numFmtId="0" fontId="10" fillId="0" borderId="27" xfId="0" applyFont="1" applyFill="1" applyBorder="1" applyAlignment="1">
      <alignment horizont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xf>
    <xf numFmtId="0" fontId="10" fillId="0" borderId="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5" fillId="0" borderId="35" xfId="0" applyFont="1" applyBorder="1" applyAlignment="1">
      <alignment horizontal="center" vertical="center"/>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0" fillId="0" borderId="10" xfId="3" applyFont="1" applyFill="1" applyBorder="1" applyAlignment="1">
      <alignment horizontal="center" vertical="center" wrapText="1"/>
    </xf>
    <xf numFmtId="0" fontId="10" fillId="0" borderId="16" xfId="3" applyFont="1" applyFill="1" applyBorder="1" applyAlignment="1">
      <alignment horizontal="center" vertical="center" wrapText="1"/>
    </xf>
    <xf numFmtId="0" fontId="4" fillId="0" borderId="7" xfId="0" applyFont="1" applyBorder="1" applyAlignment="1">
      <alignment horizontal="center" vertical="center"/>
    </xf>
    <xf numFmtId="0" fontId="15" fillId="0" borderId="13" xfId="0" applyFont="1" applyBorder="1" applyAlignment="1">
      <alignment horizontal="center" vertical="center"/>
    </xf>
    <xf numFmtId="0" fontId="15" fillId="0" borderId="2" xfId="0" applyFont="1" applyBorder="1" applyAlignment="1">
      <alignment horizontal="center" vertical="center"/>
    </xf>
    <xf numFmtId="0" fontId="15" fillId="0" borderId="27" xfId="0" applyFont="1" applyBorder="1" applyAlignment="1">
      <alignment horizontal="center" vertical="center"/>
    </xf>
    <xf numFmtId="0" fontId="6" fillId="0" borderId="18"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6" fillId="0" borderId="39" xfId="0" applyFont="1" applyBorder="1" applyAlignment="1">
      <alignment horizontal="center" vertical="center"/>
    </xf>
    <xf numFmtId="0" fontId="10" fillId="0" borderId="38" xfId="0" applyFont="1" applyBorder="1" applyAlignment="1">
      <alignment horizontal="left" vertical="center"/>
    </xf>
    <xf numFmtId="0" fontId="10" fillId="0" borderId="12" xfId="0" applyFont="1" applyBorder="1" applyAlignment="1">
      <alignment horizontal="left" vertical="center"/>
    </xf>
    <xf numFmtId="0" fontId="10" fillId="0" borderId="31" xfId="0" applyFont="1" applyBorder="1" applyAlignment="1">
      <alignment horizontal="left" vertical="center"/>
    </xf>
    <xf numFmtId="0" fontId="7" fillId="2" borderId="0" xfId="0" applyFont="1" applyFill="1" applyAlignment="1">
      <alignment horizontal="left" vertical="center"/>
    </xf>
    <xf numFmtId="0" fontId="7" fillId="2" borderId="4" xfId="0" applyFont="1" applyFill="1" applyBorder="1" applyAlignment="1">
      <alignment horizontal="left" vertical="center"/>
    </xf>
    <xf numFmtId="0" fontId="10" fillId="0" borderId="40"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10" fillId="0" borderId="21" xfId="0" applyFont="1" applyBorder="1" applyAlignment="1">
      <alignment horizontal="left" vertical="center"/>
    </xf>
    <xf numFmtId="0" fontId="10" fillId="0" borderId="13" xfId="0" applyFont="1" applyBorder="1" applyAlignment="1">
      <alignment horizontal="left" vertical="center"/>
    </xf>
    <xf numFmtId="0" fontId="10" fillId="0" borderId="2" xfId="0" applyFont="1" applyBorder="1" applyAlignment="1">
      <alignment horizontal="left" vertical="center"/>
    </xf>
    <xf numFmtId="166" fontId="10" fillId="0" borderId="24" xfId="0" applyNumberFormat="1" applyFont="1" applyBorder="1" applyAlignment="1">
      <alignment horizontal="right"/>
    </xf>
    <xf numFmtId="166" fontId="10" fillId="0" borderId="21" xfId="0" applyNumberFormat="1" applyFont="1" applyBorder="1" applyAlignment="1">
      <alignment horizontal="right"/>
    </xf>
    <xf numFmtId="166" fontId="10" fillId="0" borderId="18" xfId="0" applyNumberFormat="1" applyFont="1" applyBorder="1" applyAlignment="1">
      <alignment horizontal="right"/>
    </xf>
    <xf numFmtId="166" fontId="10" fillId="0" borderId="2" xfId="0" applyNumberFormat="1" applyFont="1" applyBorder="1" applyAlignment="1">
      <alignment horizontal="right"/>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166" fontId="8" fillId="0" borderId="11" xfId="0" applyNumberFormat="1" applyFont="1" applyBorder="1" applyAlignment="1">
      <alignment horizontal="right"/>
    </xf>
    <xf numFmtId="166" fontId="8" fillId="0" borderId="13" xfId="0" applyNumberFormat="1" applyFont="1" applyBorder="1" applyAlignment="1">
      <alignment horizontal="right"/>
    </xf>
    <xf numFmtId="166" fontId="10" fillId="0" borderId="18" xfId="0" applyNumberFormat="1" applyFont="1" applyBorder="1" applyAlignment="1">
      <alignment horizontal="right" wrapText="1"/>
    </xf>
    <xf numFmtId="166" fontId="10" fillId="0" borderId="2" xfId="0" applyNumberFormat="1" applyFont="1" applyBorder="1" applyAlignment="1">
      <alignment horizontal="right" wrapText="1"/>
    </xf>
    <xf numFmtId="166" fontId="10" fillId="0" borderId="24" xfId="0" applyNumberFormat="1" applyFont="1" applyBorder="1" applyAlignment="1">
      <alignment horizontal="right" wrapText="1"/>
    </xf>
    <xf numFmtId="166" fontId="10" fillId="0" borderId="21" xfId="0" applyNumberFormat="1" applyFont="1" applyBorder="1" applyAlignment="1">
      <alignment horizontal="right" wrapText="1"/>
    </xf>
    <xf numFmtId="166" fontId="8" fillId="0" borderId="11" xfId="0" applyNumberFormat="1" applyFont="1" applyBorder="1" applyAlignment="1">
      <alignment horizontal="right" wrapText="1"/>
    </xf>
    <xf numFmtId="166" fontId="8" fillId="0" borderId="13" xfId="0" applyNumberFormat="1" applyFont="1" applyBorder="1" applyAlignment="1">
      <alignment horizontal="right"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13" fillId="0" borderId="29" xfId="0" applyFont="1" applyBorder="1" applyAlignment="1">
      <alignment horizontal="left"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wrapText="1"/>
    </xf>
    <xf numFmtId="0" fontId="5" fillId="0" borderId="7" xfId="0" applyFont="1" applyBorder="1" applyAlignment="1">
      <alignment horizontal="center" vertical="center"/>
    </xf>
    <xf numFmtId="0" fontId="7" fillId="2" borderId="29" xfId="0" applyFont="1" applyFill="1" applyBorder="1" applyAlignment="1">
      <alignment horizontal="left" vertical="center" wrapText="1"/>
    </xf>
    <xf numFmtId="0" fontId="6" fillId="0" borderId="37" xfId="0" applyFont="1" applyBorder="1" applyAlignment="1">
      <alignment horizontal="center" vertical="center" wrapText="1"/>
    </xf>
    <xf numFmtId="0" fontId="6" fillId="0" borderId="4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39" xfId="0" applyFont="1" applyBorder="1" applyAlignment="1">
      <alignment horizontal="center" vertical="center" wrapText="1"/>
    </xf>
    <xf numFmtId="165" fontId="10" fillId="0" borderId="15" xfId="0" applyNumberFormat="1" applyFont="1" applyBorder="1" applyAlignment="1">
      <alignment horizontal="center" vertical="center"/>
    </xf>
    <xf numFmtId="165" fontId="10" fillId="0" borderId="23" xfId="0" applyNumberFormat="1" applyFont="1" applyBorder="1" applyAlignment="1">
      <alignment horizontal="center" vertical="center"/>
    </xf>
    <xf numFmtId="0" fontId="10"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10" fillId="0" borderId="1"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35" xfId="0" applyFont="1" applyBorder="1" applyAlignment="1">
      <alignment horizontal="center"/>
    </xf>
    <xf numFmtId="0" fontId="10" fillId="0" borderId="20" xfId="0" applyFont="1" applyBorder="1" applyAlignment="1">
      <alignment horizontal="center"/>
    </xf>
    <xf numFmtId="0" fontId="10" fillId="0" borderId="1" xfId="0" applyFont="1" applyBorder="1" applyAlignment="1">
      <alignment horizontal="center" vertical="center"/>
    </xf>
    <xf numFmtId="0" fontId="10" fillId="0" borderId="18" xfId="0" applyFont="1" applyBorder="1" applyAlignment="1">
      <alignment horizontal="center" vertical="center"/>
    </xf>
    <xf numFmtId="0" fontId="10" fillId="5" borderId="1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0" borderId="19" xfId="0" applyFont="1" applyBorder="1" applyAlignment="1">
      <alignment horizontal="center" vertical="center"/>
    </xf>
    <xf numFmtId="0" fontId="10" fillId="0" borderId="35"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7" xfId="0" applyFont="1" applyFill="1" applyBorder="1" applyAlignment="1">
      <alignment horizontal="center" vertical="center" wrapText="1"/>
    </xf>
    <xf numFmtId="0" fontId="10" fillId="0" borderId="15" xfId="0" applyFont="1" applyFill="1" applyBorder="1" applyAlignment="1">
      <alignment horizontal="center" vertical="center" wrapText="1"/>
    </xf>
  </cellXfs>
  <cellStyles count="5">
    <cellStyle name="Good" xfId="2" builtinId="26"/>
    <cellStyle name="Normal" xfId="0" builtinId="0"/>
    <cellStyle name="Normal 2" xfId="1"/>
    <cellStyle name="Normal 2 2" xfId="4"/>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theme" Target="theme/theme1.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7"/>
  <sheetViews>
    <sheetView showGridLines="0" zoomScale="85" zoomScaleNormal="85" workbookViewId="0">
      <selection activeCell="A40" sqref="A40"/>
    </sheetView>
  </sheetViews>
  <sheetFormatPr defaultRowHeight="14.25"/>
  <cols>
    <col min="1" max="1" width="255.7109375" style="213" bestFit="1" customWidth="1"/>
    <col min="2" max="2" width="60.7109375" style="213" customWidth="1"/>
    <col min="3" max="16384" width="9.140625" style="213"/>
  </cols>
  <sheetData>
    <row r="1" spans="1:2" ht="15">
      <c r="A1" s="242" t="s">
        <v>170</v>
      </c>
      <c r="B1" s="242"/>
    </row>
    <row r="2" spans="1:2">
      <c r="A2" s="245" t="s">
        <v>316</v>
      </c>
      <c r="B2" s="243" t="s">
        <v>169</v>
      </c>
    </row>
    <row r="3" spans="1:2">
      <c r="A3" s="245" t="s">
        <v>317</v>
      </c>
      <c r="B3" s="243" t="s">
        <v>171</v>
      </c>
    </row>
    <row r="4" spans="1:2">
      <c r="A4" s="245" t="s">
        <v>318</v>
      </c>
      <c r="B4" s="243" t="s">
        <v>172</v>
      </c>
    </row>
    <row r="5" spans="1:2">
      <c r="A5" s="245" t="s">
        <v>319</v>
      </c>
      <c r="B5" s="243" t="s">
        <v>173</v>
      </c>
    </row>
    <row r="6" spans="1:2">
      <c r="A6" s="245" t="s">
        <v>320</v>
      </c>
      <c r="B6" s="243" t="s">
        <v>174</v>
      </c>
    </row>
    <row r="7" spans="1:2">
      <c r="A7" s="245" t="s">
        <v>321</v>
      </c>
      <c r="B7" s="243" t="s">
        <v>175</v>
      </c>
    </row>
    <row r="8" spans="1:2">
      <c r="A8" s="245" t="s">
        <v>322</v>
      </c>
      <c r="B8" s="243" t="s">
        <v>176</v>
      </c>
    </row>
    <row r="9" spans="1:2">
      <c r="A9" s="245" t="s">
        <v>323</v>
      </c>
      <c r="B9" s="243" t="s">
        <v>177</v>
      </c>
    </row>
    <row r="10" spans="1:2">
      <c r="A10" s="245" t="s">
        <v>324</v>
      </c>
      <c r="B10" s="243" t="s">
        <v>178</v>
      </c>
    </row>
    <row r="11" spans="1:2">
      <c r="A11" s="245" t="s">
        <v>325</v>
      </c>
      <c r="B11" s="243" t="s">
        <v>179</v>
      </c>
    </row>
    <row r="12" spans="1:2">
      <c r="A12" s="245" t="s">
        <v>326</v>
      </c>
      <c r="B12" s="243" t="s">
        <v>180</v>
      </c>
    </row>
    <row r="13" spans="1:2">
      <c r="A13" s="245" t="s">
        <v>327</v>
      </c>
      <c r="B13" s="243" t="s">
        <v>181</v>
      </c>
    </row>
    <row r="14" spans="1:2">
      <c r="A14" s="245" t="s">
        <v>328</v>
      </c>
      <c r="B14" s="243" t="s">
        <v>182</v>
      </c>
    </row>
    <row r="15" spans="1:2">
      <c r="A15" s="245" t="s">
        <v>329</v>
      </c>
      <c r="B15" s="243" t="s">
        <v>183</v>
      </c>
    </row>
    <row r="16" spans="1:2">
      <c r="A16" s="245" t="s">
        <v>330</v>
      </c>
      <c r="B16" s="243" t="s">
        <v>184</v>
      </c>
    </row>
    <row r="17" spans="1:2">
      <c r="A17" s="245" t="s">
        <v>331</v>
      </c>
      <c r="B17" s="243" t="s">
        <v>185</v>
      </c>
    </row>
    <row r="18" spans="1:2">
      <c r="A18" s="245" t="s">
        <v>332</v>
      </c>
      <c r="B18" s="243" t="s">
        <v>186</v>
      </c>
    </row>
    <row r="19" spans="1:2">
      <c r="A19" s="245" t="s">
        <v>333</v>
      </c>
      <c r="B19" s="243" t="s">
        <v>187</v>
      </c>
    </row>
    <row r="20" spans="1:2">
      <c r="A20" s="245" t="s">
        <v>334</v>
      </c>
      <c r="B20" s="243" t="s">
        <v>188</v>
      </c>
    </row>
    <row r="21" spans="1:2">
      <c r="A21" s="245" t="s">
        <v>335</v>
      </c>
      <c r="B21" s="243" t="s">
        <v>189</v>
      </c>
    </row>
    <row r="22" spans="1:2">
      <c r="A22" s="245" t="s">
        <v>336</v>
      </c>
      <c r="B22" s="243" t="s">
        <v>190</v>
      </c>
    </row>
    <row r="23" spans="1:2">
      <c r="A23" s="245" t="s">
        <v>337</v>
      </c>
      <c r="B23" s="243" t="s">
        <v>191</v>
      </c>
    </row>
    <row r="24" spans="1:2">
      <c r="A24" s="245" t="s">
        <v>338</v>
      </c>
      <c r="B24" s="243" t="s">
        <v>192</v>
      </c>
    </row>
    <row r="25" spans="1:2">
      <c r="A25" s="245" t="s">
        <v>339</v>
      </c>
      <c r="B25" s="243" t="s">
        <v>193</v>
      </c>
    </row>
    <row r="26" spans="1:2">
      <c r="A26" s="245" t="s">
        <v>340</v>
      </c>
      <c r="B26" s="243" t="s">
        <v>194</v>
      </c>
    </row>
    <row r="27" spans="1:2">
      <c r="A27" s="245" t="s">
        <v>341</v>
      </c>
      <c r="B27" s="243" t="s">
        <v>195</v>
      </c>
    </row>
    <row r="28" spans="1:2">
      <c r="A28" s="245" t="s">
        <v>342</v>
      </c>
      <c r="B28" s="243" t="s">
        <v>196</v>
      </c>
    </row>
    <row r="29" spans="1:2">
      <c r="A29" s="245" t="s">
        <v>343</v>
      </c>
      <c r="B29" s="243" t="s">
        <v>197</v>
      </c>
    </row>
    <row r="30" spans="1:2">
      <c r="A30" s="213" t="s">
        <v>344</v>
      </c>
      <c r="B30" s="243" t="s">
        <v>198</v>
      </c>
    </row>
    <row r="31" spans="1:2">
      <c r="A31" s="213" t="s">
        <v>345</v>
      </c>
      <c r="B31" s="243" t="s">
        <v>199</v>
      </c>
    </row>
    <row r="32" spans="1:2">
      <c r="A32" s="213" t="s">
        <v>346</v>
      </c>
      <c r="B32" s="243" t="s">
        <v>200</v>
      </c>
    </row>
    <row r="33" spans="1:2">
      <c r="A33" s="213" t="s">
        <v>347</v>
      </c>
      <c r="B33" s="243" t="s">
        <v>201</v>
      </c>
    </row>
    <row r="34" spans="1:2">
      <c r="A34" s="213" t="s">
        <v>348</v>
      </c>
      <c r="B34" s="243" t="s">
        <v>202</v>
      </c>
    </row>
    <row r="35" spans="1:2">
      <c r="A35" s="213" t="s">
        <v>349</v>
      </c>
      <c r="B35" s="243" t="s">
        <v>203</v>
      </c>
    </row>
    <row r="36" spans="1:2">
      <c r="A36" s="213" t="s">
        <v>350</v>
      </c>
      <c r="B36" s="243" t="s">
        <v>204</v>
      </c>
    </row>
    <row r="37" spans="1:2">
      <c r="A37" s="213" t="s">
        <v>351</v>
      </c>
      <c r="B37" s="243" t="s">
        <v>205</v>
      </c>
    </row>
    <row r="38" spans="1:2">
      <c r="A38" s="213" t="s">
        <v>352</v>
      </c>
      <c r="B38" s="243" t="s">
        <v>206</v>
      </c>
    </row>
    <row r="39" spans="1:2">
      <c r="A39" s="213" t="s">
        <v>353</v>
      </c>
      <c r="B39" s="243" t="s">
        <v>207</v>
      </c>
    </row>
    <row r="40" spans="1:2">
      <c r="A40" s="213" t="s">
        <v>354</v>
      </c>
      <c r="B40" s="243" t="s">
        <v>208</v>
      </c>
    </row>
    <row r="41" spans="1:2">
      <c r="A41" s="213" t="s">
        <v>355</v>
      </c>
      <c r="B41" s="243" t="s">
        <v>209</v>
      </c>
    </row>
    <row r="42" spans="1:2">
      <c r="A42" s="213" t="s">
        <v>356</v>
      </c>
      <c r="B42" s="243" t="s">
        <v>210</v>
      </c>
    </row>
    <row r="43" spans="1:2">
      <c r="A43" s="213" t="s">
        <v>357</v>
      </c>
      <c r="B43" s="243" t="s">
        <v>211</v>
      </c>
    </row>
    <row r="44" spans="1:2">
      <c r="A44" s="213" t="s">
        <v>358</v>
      </c>
      <c r="B44" s="243" t="s">
        <v>212</v>
      </c>
    </row>
    <row r="45" spans="1:2">
      <c r="A45" s="213" t="s">
        <v>359</v>
      </c>
      <c r="B45" s="243" t="s">
        <v>213</v>
      </c>
    </row>
    <row r="46" spans="1:2">
      <c r="A46" s="213" t="s">
        <v>360</v>
      </c>
      <c r="B46" s="243" t="s">
        <v>214</v>
      </c>
    </row>
    <row r="47" spans="1:2">
      <c r="A47" s="213" t="s">
        <v>361</v>
      </c>
      <c r="B47" s="243" t="s">
        <v>215</v>
      </c>
    </row>
    <row r="48" spans="1:2">
      <c r="A48" s="213" t="s">
        <v>362</v>
      </c>
      <c r="B48" s="243" t="s">
        <v>216</v>
      </c>
    </row>
    <row r="49" spans="1:2">
      <c r="A49" s="213" t="s">
        <v>363</v>
      </c>
      <c r="B49" s="243" t="s">
        <v>217</v>
      </c>
    </row>
    <row r="50" spans="1:2">
      <c r="A50" s="213" t="s">
        <v>364</v>
      </c>
      <c r="B50" s="243" t="s">
        <v>218</v>
      </c>
    </row>
    <row r="51" spans="1:2">
      <c r="A51" s="213" t="s">
        <v>365</v>
      </c>
      <c r="B51" s="243" t="s">
        <v>219</v>
      </c>
    </row>
    <row r="52" spans="1:2">
      <c r="A52" s="213" t="s">
        <v>366</v>
      </c>
      <c r="B52" s="243" t="s">
        <v>220</v>
      </c>
    </row>
    <row r="53" spans="1:2">
      <c r="A53" s="213" t="s">
        <v>367</v>
      </c>
      <c r="B53" s="243" t="s">
        <v>221</v>
      </c>
    </row>
    <row r="54" spans="1:2">
      <c r="A54" s="213" t="s">
        <v>368</v>
      </c>
      <c r="B54" s="243" t="s">
        <v>222</v>
      </c>
    </row>
    <row r="55" spans="1:2">
      <c r="A55" s="213" t="s">
        <v>369</v>
      </c>
      <c r="B55" s="243" t="s">
        <v>223</v>
      </c>
    </row>
    <row r="56" spans="1:2">
      <c r="A56" s="213" t="s">
        <v>370</v>
      </c>
      <c r="B56" s="243" t="s">
        <v>224</v>
      </c>
    </row>
    <row r="57" spans="1:2">
      <c r="A57" s="213" t="s">
        <v>371</v>
      </c>
      <c r="B57" s="243" t="s">
        <v>225</v>
      </c>
    </row>
    <row r="58" spans="1:2">
      <c r="A58" s="213" t="s">
        <v>372</v>
      </c>
      <c r="B58" s="243" t="s">
        <v>226</v>
      </c>
    </row>
    <row r="59" spans="1:2">
      <c r="A59" s="213" t="s">
        <v>373</v>
      </c>
      <c r="B59" s="243" t="s">
        <v>227</v>
      </c>
    </row>
    <row r="60" spans="1:2">
      <c r="A60" s="213" t="s">
        <v>374</v>
      </c>
      <c r="B60" s="243" t="s">
        <v>228</v>
      </c>
    </row>
    <row r="61" spans="1:2">
      <c r="A61" s="213" t="s">
        <v>375</v>
      </c>
      <c r="B61" s="243" t="s">
        <v>229</v>
      </c>
    </row>
    <row r="62" spans="1:2">
      <c r="A62" s="213" t="s">
        <v>376</v>
      </c>
      <c r="B62" s="243" t="s">
        <v>230</v>
      </c>
    </row>
    <row r="63" spans="1:2">
      <c r="A63" s="213" t="s">
        <v>377</v>
      </c>
      <c r="B63" s="243" t="s">
        <v>231</v>
      </c>
    </row>
    <row r="64" spans="1:2">
      <c r="A64" s="213" t="s">
        <v>378</v>
      </c>
      <c r="B64" s="243" t="s">
        <v>232</v>
      </c>
    </row>
    <row r="65" spans="1:2">
      <c r="A65" s="213" t="s">
        <v>379</v>
      </c>
      <c r="B65" s="243" t="s">
        <v>233</v>
      </c>
    </row>
    <row r="66" spans="1:2">
      <c r="A66" s="213" t="s">
        <v>380</v>
      </c>
      <c r="B66" s="243" t="s">
        <v>234</v>
      </c>
    </row>
    <row r="67" spans="1:2">
      <c r="A67" s="213" t="s">
        <v>381</v>
      </c>
      <c r="B67" s="243" t="s">
        <v>235</v>
      </c>
    </row>
    <row r="68" spans="1:2">
      <c r="A68" s="213" t="s">
        <v>382</v>
      </c>
      <c r="B68" s="243" t="s">
        <v>236</v>
      </c>
    </row>
    <row r="69" spans="1:2">
      <c r="A69" s="213" t="s">
        <v>383</v>
      </c>
      <c r="B69" s="243" t="s">
        <v>237</v>
      </c>
    </row>
    <row r="70" spans="1:2">
      <c r="A70" s="213" t="s">
        <v>384</v>
      </c>
      <c r="B70" s="243" t="s">
        <v>238</v>
      </c>
    </row>
    <row r="71" spans="1:2">
      <c r="A71" s="213" t="s">
        <v>385</v>
      </c>
      <c r="B71" s="243" t="s">
        <v>239</v>
      </c>
    </row>
    <row r="72" spans="1:2">
      <c r="A72" s="213" t="s">
        <v>386</v>
      </c>
      <c r="B72" s="243" t="s">
        <v>240</v>
      </c>
    </row>
    <row r="73" spans="1:2">
      <c r="A73" s="213" t="s">
        <v>387</v>
      </c>
      <c r="B73" s="243" t="s">
        <v>241</v>
      </c>
    </row>
    <row r="74" spans="1:2">
      <c r="A74" s="213" t="s">
        <v>388</v>
      </c>
      <c r="B74" s="243" t="s">
        <v>242</v>
      </c>
    </row>
    <row r="75" spans="1:2">
      <c r="A75" s="213" t="s">
        <v>389</v>
      </c>
      <c r="B75" s="243" t="s">
        <v>243</v>
      </c>
    </row>
    <row r="76" spans="1:2">
      <c r="A76" s="213" t="s">
        <v>390</v>
      </c>
      <c r="B76" s="243" t="s">
        <v>244</v>
      </c>
    </row>
    <row r="77" spans="1:2">
      <c r="A77" s="213" t="s">
        <v>391</v>
      </c>
      <c r="B77" s="243" t="s">
        <v>245</v>
      </c>
    </row>
    <row r="78" spans="1:2">
      <c r="A78" s="213" t="s">
        <v>392</v>
      </c>
      <c r="B78" s="243" t="s">
        <v>246</v>
      </c>
    </row>
    <row r="79" spans="1:2">
      <c r="A79" s="213" t="s">
        <v>393</v>
      </c>
      <c r="B79" s="243" t="s">
        <v>247</v>
      </c>
    </row>
    <row r="80" spans="1:2">
      <c r="A80" s="213" t="s">
        <v>394</v>
      </c>
      <c r="B80" s="243" t="s">
        <v>248</v>
      </c>
    </row>
    <row r="81" spans="1:2">
      <c r="A81" s="213" t="s">
        <v>395</v>
      </c>
      <c r="B81" s="243" t="s">
        <v>249</v>
      </c>
    </row>
    <row r="82" spans="1:2">
      <c r="A82" s="213" t="s">
        <v>396</v>
      </c>
      <c r="B82" s="243" t="s">
        <v>250</v>
      </c>
    </row>
    <row r="83" spans="1:2">
      <c r="A83" s="213" t="s">
        <v>397</v>
      </c>
      <c r="B83" s="243" t="s">
        <v>251</v>
      </c>
    </row>
    <row r="84" spans="1:2">
      <c r="A84" s="213" t="s">
        <v>398</v>
      </c>
      <c r="B84" s="243" t="s">
        <v>252</v>
      </c>
    </row>
    <row r="85" spans="1:2">
      <c r="A85" s="213" t="s">
        <v>399</v>
      </c>
      <c r="B85" s="243" t="s">
        <v>253</v>
      </c>
    </row>
    <row r="86" spans="1:2">
      <c r="A86" s="213" t="s">
        <v>400</v>
      </c>
      <c r="B86" s="243" t="s">
        <v>254</v>
      </c>
    </row>
    <row r="87" spans="1:2">
      <c r="A87" s="213" t="s">
        <v>401</v>
      </c>
      <c r="B87" s="243" t="s">
        <v>255</v>
      </c>
    </row>
    <row r="88" spans="1:2">
      <c r="A88" s="213" t="s">
        <v>402</v>
      </c>
      <c r="B88" s="243" t="s">
        <v>256</v>
      </c>
    </row>
    <row r="89" spans="1:2">
      <c r="A89" s="213" t="s">
        <v>403</v>
      </c>
      <c r="B89" s="243" t="s">
        <v>257</v>
      </c>
    </row>
    <row r="90" spans="1:2">
      <c r="A90" s="213" t="s">
        <v>404</v>
      </c>
      <c r="B90" s="243" t="s">
        <v>258</v>
      </c>
    </row>
    <row r="91" spans="1:2">
      <c r="A91" s="213" t="s">
        <v>405</v>
      </c>
      <c r="B91" s="243" t="s">
        <v>259</v>
      </c>
    </row>
    <row r="92" spans="1:2">
      <c r="A92" s="213" t="s">
        <v>406</v>
      </c>
      <c r="B92" s="243" t="s">
        <v>260</v>
      </c>
    </row>
    <row r="93" spans="1:2">
      <c r="A93" s="213" t="s">
        <v>407</v>
      </c>
      <c r="B93" s="243" t="s">
        <v>261</v>
      </c>
    </row>
    <row r="94" spans="1:2">
      <c r="A94" s="244" t="s">
        <v>408</v>
      </c>
      <c r="B94" s="243" t="s">
        <v>262</v>
      </c>
    </row>
    <row r="95" spans="1:2">
      <c r="A95" s="213" t="s">
        <v>409</v>
      </c>
      <c r="B95" s="243" t="s">
        <v>263</v>
      </c>
    </row>
    <row r="96" spans="1:2">
      <c r="A96" s="213" t="s">
        <v>410</v>
      </c>
      <c r="B96" s="243" t="s">
        <v>264</v>
      </c>
    </row>
    <row r="97" spans="1:2">
      <c r="A97" s="213" t="s">
        <v>411</v>
      </c>
      <c r="B97" s="243" t="s">
        <v>265</v>
      </c>
    </row>
    <row r="98" spans="1:2">
      <c r="A98" s="213" t="s">
        <v>412</v>
      </c>
      <c r="B98" s="243" t="s">
        <v>266</v>
      </c>
    </row>
    <row r="99" spans="1:2">
      <c r="A99" s="213" t="s">
        <v>413</v>
      </c>
      <c r="B99" s="243" t="s">
        <v>267</v>
      </c>
    </row>
    <row r="100" spans="1:2">
      <c r="A100" s="213" t="s">
        <v>414</v>
      </c>
      <c r="B100" s="243" t="s">
        <v>268</v>
      </c>
    </row>
    <row r="101" spans="1:2">
      <c r="A101" s="213" t="s">
        <v>415</v>
      </c>
      <c r="B101" s="243" t="s">
        <v>269</v>
      </c>
    </row>
    <row r="102" spans="1:2">
      <c r="A102" s="213" t="s">
        <v>416</v>
      </c>
      <c r="B102" s="243" t="s">
        <v>270</v>
      </c>
    </row>
    <row r="103" spans="1:2">
      <c r="A103" s="213" t="s">
        <v>417</v>
      </c>
      <c r="B103" s="243" t="s">
        <v>271</v>
      </c>
    </row>
    <row r="104" spans="1:2">
      <c r="A104" s="213" t="s">
        <v>418</v>
      </c>
      <c r="B104" s="243" t="s">
        <v>272</v>
      </c>
    </row>
    <row r="105" spans="1:2">
      <c r="A105" s="213" t="s">
        <v>419</v>
      </c>
      <c r="B105" s="243" t="s">
        <v>273</v>
      </c>
    </row>
    <row r="106" spans="1:2">
      <c r="A106" s="213" t="s">
        <v>420</v>
      </c>
      <c r="B106" s="243" t="s">
        <v>274</v>
      </c>
    </row>
    <row r="107" spans="1:2">
      <c r="A107" s="213" t="s">
        <v>421</v>
      </c>
      <c r="B107" s="243" t="s">
        <v>275</v>
      </c>
    </row>
    <row r="108" spans="1:2">
      <c r="A108" s="213" t="s">
        <v>422</v>
      </c>
      <c r="B108" s="243" t="s">
        <v>276</v>
      </c>
    </row>
    <row r="109" spans="1:2">
      <c r="A109" s="213" t="s">
        <v>423</v>
      </c>
      <c r="B109" s="243" t="s">
        <v>277</v>
      </c>
    </row>
    <row r="110" spans="1:2">
      <c r="A110" s="213" t="s">
        <v>424</v>
      </c>
      <c r="B110" s="243" t="s">
        <v>278</v>
      </c>
    </row>
    <row r="111" spans="1:2">
      <c r="A111" s="213" t="s">
        <v>425</v>
      </c>
      <c r="B111" s="243" t="s">
        <v>279</v>
      </c>
    </row>
    <row r="112" spans="1:2">
      <c r="A112" s="213" t="s">
        <v>426</v>
      </c>
      <c r="B112" s="243" t="s">
        <v>280</v>
      </c>
    </row>
    <row r="113" spans="1:2">
      <c r="A113" s="213" t="s">
        <v>427</v>
      </c>
      <c r="B113" s="243" t="s">
        <v>281</v>
      </c>
    </row>
    <row r="114" spans="1:2">
      <c r="A114" s="213" t="s">
        <v>428</v>
      </c>
      <c r="B114" s="243" t="s">
        <v>282</v>
      </c>
    </row>
    <row r="115" spans="1:2">
      <c r="A115" s="213" t="s">
        <v>429</v>
      </c>
      <c r="B115" s="243" t="s">
        <v>283</v>
      </c>
    </row>
    <row r="116" spans="1:2">
      <c r="A116" s="213" t="s">
        <v>430</v>
      </c>
      <c r="B116" s="243" t="s">
        <v>284</v>
      </c>
    </row>
    <row r="117" spans="1:2">
      <c r="A117" s="213" t="s">
        <v>431</v>
      </c>
      <c r="B117" s="243" t="s">
        <v>285</v>
      </c>
    </row>
    <row r="118" spans="1:2">
      <c r="A118" s="213" t="s">
        <v>432</v>
      </c>
      <c r="B118" s="243" t="s">
        <v>286</v>
      </c>
    </row>
    <row r="119" spans="1:2">
      <c r="A119" s="213" t="s">
        <v>433</v>
      </c>
      <c r="B119" s="243" t="s">
        <v>287</v>
      </c>
    </row>
    <row r="120" spans="1:2">
      <c r="A120" s="213" t="s">
        <v>434</v>
      </c>
      <c r="B120" s="243" t="s">
        <v>288</v>
      </c>
    </row>
    <row r="121" spans="1:2">
      <c r="A121" s="213" t="s">
        <v>435</v>
      </c>
      <c r="B121" s="243" t="s">
        <v>289</v>
      </c>
    </row>
    <row r="122" spans="1:2">
      <c r="A122" s="213" t="s">
        <v>436</v>
      </c>
      <c r="B122" s="243" t="s">
        <v>290</v>
      </c>
    </row>
    <row r="123" spans="1:2">
      <c r="A123" s="213" t="s">
        <v>437</v>
      </c>
      <c r="B123" s="243" t="s">
        <v>291</v>
      </c>
    </row>
    <row r="124" spans="1:2">
      <c r="A124" s="213" t="s">
        <v>438</v>
      </c>
      <c r="B124" s="243" t="s">
        <v>292</v>
      </c>
    </row>
    <row r="125" spans="1:2">
      <c r="A125" s="213" t="s">
        <v>439</v>
      </c>
      <c r="B125" s="243" t="s">
        <v>293</v>
      </c>
    </row>
    <row r="126" spans="1:2">
      <c r="A126" s="213" t="s">
        <v>440</v>
      </c>
      <c r="B126" s="243" t="s">
        <v>294</v>
      </c>
    </row>
    <row r="127" spans="1:2">
      <c r="A127" s="213" t="s">
        <v>441</v>
      </c>
      <c r="B127" s="243" t="s">
        <v>295</v>
      </c>
    </row>
    <row r="128" spans="1:2">
      <c r="A128" s="213" t="s">
        <v>442</v>
      </c>
      <c r="B128" s="243" t="s">
        <v>296</v>
      </c>
    </row>
    <row r="129" spans="1:2">
      <c r="A129" s="213" t="s">
        <v>443</v>
      </c>
      <c r="B129" s="243" t="s">
        <v>297</v>
      </c>
    </row>
    <row r="130" spans="1:2">
      <c r="A130" s="213" t="s">
        <v>444</v>
      </c>
      <c r="B130" s="243" t="s">
        <v>298</v>
      </c>
    </row>
    <row r="131" spans="1:2">
      <c r="A131" s="213" t="s">
        <v>445</v>
      </c>
      <c r="B131" s="243" t="s">
        <v>299</v>
      </c>
    </row>
    <row r="132" spans="1:2">
      <c r="A132" s="213" t="s">
        <v>446</v>
      </c>
      <c r="B132" s="243" t="s">
        <v>300</v>
      </c>
    </row>
    <row r="133" spans="1:2">
      <c r="A133" s="213" t="s">
        <v>447</v>
      </c>
      <c r="B133" s="243" t="s">
        <v>301</v>
      </c>
    </row>
    <row r="134" spans="1:2">
      <c r="A134" s="213" t="s">
        <v>448</v>
      </c>
      <c r="B134" s="243" t="s">
        <v>302</v>
      </c>
    </row>
    <row r="135" spans="1:2">
      <c r="A135" s="213" t="s">
        <v>449</v>
      </c>
      <c r="B135" s="243" t="s">
        <v>303</v>
      </c>
    </row>
    <row r="136" spans="1:2">
      <c r="A136" s="213" t="s">
        <v>450</v>
      </c>
      <c r="B136" s="243" t="s">
        <v>304</v>
      </c>
    </row>
    <row r="137" spans="1:2">
      <c r="A137" s="213" t="s">
        <v>451</v>
      </c>
      <c r="B137" s="243" t="s">
        <v>305</v>
      </c>
    </row>
    <row r="138" spans="1:2">
      <c r="A138" s="213" t="s">
        <v>452</v>
      </c>
      <c r="B138" s="243" t="s">
        <v>306</v>
      </c>
    </row>
    <row r="139" spans="1:2">
      <c r="A139" s="213" t="s">
        <v>453</v>
      </c>
      <c r="B139" s="243" t="s">
        <v>307</v>
      </c>
    </row>
    <row r="140" spans="1:2">
      <c r="A140" s="213" t="s">
        <v>454</v>
      </c>
      <c r="B140" s="243" t="s">
        <v>308</v>
      </c>
    </row>
    <row r="141" spans="1:2">
      <c r="A141" s="213" t="s">
        <v>455</v>
      </c>
      <c r="B141" s="243" t="s">
        <v>309</v>
      </c>
    </row>
    <row r="142" spans="1:2">
      <c r="A142" s="213" t="s">
        <v>456</v>
      </c>
      <c r="B142" s="243" t="s">
        <v>310</v>
      </c>
    </row>
    <row r="143" spans="1:2">
      <c r="A143" s="213" t="s">
        <v>457</v>
      </c>
      <c r="B143" s="243" t="s">
        <v>311</v>
      </c>
    </row>
    <row r="144" spans="1:2">
      <c r="A144" s="213" t="s">
        <v>458</v>
      </c>
      <c r="B144" s="243" t="s">
        <v>312</v>
      </c>
    </row>
    <row r="145" spans="1:2">
      <c r="A145" s="213" t="s">
        <v>459</v>
      </c>
      <c r="B145" s="243" t="s">
        <v>313</v>
      </c>
    </row>
    <row r="146" spans="1:2">
      <c r="A146" s="213" t="s">
        <v>460</v>
      </c>
      <c r="B146" s="243" t="s">
        <v>314</v>
      </c>
    </row>
    <row r="147" spans="1:2">
      <c r="A147" s="213" t="s">
        <v>461</v>
      </c>
      <c r="B147" s="243" t="s">
        <v>315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Normal="100" workbookViewId="0">
      <selection sqref="A1:D1"/>
    </sheetView>
  </sheetViews>
  <sheetFormatPr defaultColWidth="9.140625" defaultRowHeight="12"/>
  <cols>
    <col min="1" max="1" width="35.7109375" style="12" customWidth="1"/>
    <col min="2" max="2" width="28.28515625" style="12" customWidth="1"/>
    <col min="3" max="4" width="20.7109375" style="12" customWidth="1"/>
    <col min="5" max="16384" width="9.140625" style="12"/>
  </cols>
  <sheetData>
    <row r="1" spans="1:4" ht="30" customHeight="1" thickBot="1">
      <c r="A1" s="366" t="s">
        <v>75</v>
      </c>
      <c r="B1" s="366"/>
      <c r="C1" s="366"/>
      <c r="D1" s="366"/>
    </row>
    <row r="2" spans="1:4" ht="12" customHeight="1" thickTop="1">
      <c r="A2" s="376"/>
      <c r="B2" s="378" t="s">
        <v>59</v>
      </c>
      <c r="C2" s="378" t="s">
        <v>32</v>
      </c>
      <c r="D2" s="367"/>
    </row>
    <row r="3" spans="1:4" ht="45" customHeight="1" thickBot="1">
      <c r="A3" s="377"/>
      <c r="B3" s="379"/>
      <c r="C3" s="135" t="s">
        <v>22</v>
      </c>
      <c r="D3" s="47" t="s">
        <v>23</v>
      </c>
    </row>
    <row r="4" spans="1:4" ht="15" customHeight="1" thickTop="1">
      <c r="A4" s="136" t="s">
        <v>2</v>
      </c>
      <c r="B4" s="111">
        <v>2.7</v>
      </c>
      <c r="C4" s="29">
        <v>49</v>
      </c>
      <c r="D4" s="32">
        <v>57</v>
      </c>
    </row>
    <row r="5" spans="1:4" ht="15" customHeight="1">
      <c r="A5" s="51" t="s">
        <v>3</v>
      </c>
      <c r="B5" s="112">
        <v>0</v>
      </c>
      <c r="C5" s="13">
        <v>100</v>
      </c>
      <c r="D5" s="31">
        <v>0</v>
      </c>
    </row>
    <row r="6" spans="1:4" ht="15" customHeight="1">
      <c r="A6" s="52" t="s">
        <v>4</v>
      </c>
      <c r="B6" s="112">
        <v>0.4</v>
      </c>
      <c r="C6" s="13">
        <v>67</v>
      </c>
      <c r="D6" s="31">
        <v>67</v>
      </c>
    </row>
    <row r="7" spans="1:4" ht="15" customHeight="1">
      <c r="A7" s="51" t="s">
        <v>5</v>
      </c>
      <c r="B7" s="112">
        <v>0.1</v>
      </c>
      <c r="C7" s="13">
        <v>66</v>
      </c>
      <c r="D7" s="31">
        <v>34</v>
      </c>
    </row>
    <row r="8" spans="1:4" ht="15" customHeight="1">
      <c r="A8" s="51" t="s">
        <v>6</v>
      </c>
      <c r="B8" s="112">
        <v>0.6</v>
      </c>
      <c r="C8" s="13">
        <v>80</v>
      </c>
      <c r="D8" s="31">
        <v>20</v>
      </c>
    </row>
    <row r="9" spans="1:4" ht="15" customHeight="1">
      <c r="A9" s="51" t="s">
        <v>7</v>
      </c>
      <c r="B9" s="112">
        <v>0.3</v>
      </c>
      <c r="C9" s="13">
        <v>58</v>
      </c>
      <c r="D9" s="31">
        <v>42</v>
      </c>
    </row>
    <row r="10" spans="1:4" ht="15" customHeight="1">
      <c r="A10" s="51" t="s">
        <v>8</v>
      </c>
      <c r="B10" s="112">
        <v>0.4</v>
      </c>
      <c r="C10" s="13">
        <v>5</v>
      </c>
      <c r="D10" s="31">
        <v>95</v>
      </c>
    </row>
    <row r="11" spans="1:4" ht="15" customHeight="1">
      <c r="A11" s="78" t="s">
        <v>57</v>
      </c>
      <c r="B11" s="112">
        <v>0.2</v>
      </c>
      <c r="C11" s="13">
        <v>13</v>
      </c>
      <c r="D11" s="31">
        <v>87</v>
      </c>
    </row>
    <row r="12" spans="1:4" ht="15" customHeight="1">
      <c r="A12" s="51" t="s">
        <v>10</v>
      </c>
      <c r="B12" s="112">
        <v>0.6</v>
      </c>
      <c r="C12" s="13">
        <v>15</v>
      </c>
      <c r="D12" s="31">
        <v>85</v>
      </c>
    </row>
    <row r="13" spans="1:4" ht="15" customHeight="1">
      <c r="A13" s="51" t="s">
        <v>11</v>
      </c>
      <c r="B13" s="112">
        <v>0</v>
      </c>
      <c r="C13" s="13">
        <v>100</v>
      </c>
      <c r="D13" s="31">
        <v>0</v>
      </c>
    </row>
    <row r="14" spans="1:4" ht="15" customHeight="1">
      <c r="A14" s="51" t="s">
        <v>12</v>
      </c>
      <c r="B14" s="112">
        <v>0</v>
      </c>
      <c r="C14" s="13">
        <v>48</v>
      </c>
      <c r="D14" s="31">
        <v>52</v>
      </c>
    </row>
    <row r="15" spans="1:4" ht="15" customHeight="1" thickBot="1">
      <c r="A15" s="53" t="s">
        <v>13</v>
      </c>
      <c r="B15" s="113">
        <v>0.3</v>
      </c>
      <c r="C15" s="30">
        <v>81</v>
      </c>
      <c r="D15" s="33">
        <v>29</v>
      </c>
    </row>
    <row r="16" spans="1:4" ht="15" customHeight="1">
      <c r="A16" s="9" t="s">
        <v>40</v>
      </c>
    </row>
    <row r="17" spans="1:1" ht="15" customHeight="1">
      <c r="A17" s="9" t="s">
        <v>58</v>
      </c>
    </row>
    <row r="18" spans="1:1" ht="15" customHeight="1"/>
    <row r="19" spans="1:1" ht="15" customHeight="1"/>
    <row r="20" spans="1:1" ht="15" customHeight="1"/>
    <row r="21" spans="1:1" ht="15" customHeight="1"/>
    <row r="22" spans="1:1" ht="15" customHeight="1"/>
    <row r="23" spans="1:1" ht="15" customHeight="1"/>
    <row r="24" spans="1:1" ht="15" customHeight="1"/>
    <row r="25" spans="1:1" ht="15" customHeight="1"/>
    <row r="26" spans="1:1" ht="15" customHeight="1"/>
  </sheetData>
  <mergeCells count="4">
    <mergeCell ref="A1:D1"/>
    <mergeCell ref="A2:A3"/>
    <mergeCell ref="B2:B3"/>
    <mergeCell ref="C2:D2"/>
  </mergeCells>
  <pageMargins left="0.7" right="0.7" top="0.75" bottom="0.75" header="0.3" footer="0.3"/>
  <pageSetup orientation="portrait" horizontalDpi="1200" verticalDpi="12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zoomScaleNormal="100" workbookViewId="0">
      <selection sqref="A1:C1"/>
    </sheetView>
  </sheetViews>
  <sheetFormatPr defaultColWidth="9.140625" defaultRowHeight="12"/>
  <cols>
    <col min="1" max="1" width="40.7109375" style="88" customWidth="1"/>
    <col min="2" max="3" width="32.28515625" style="88" customWidth="1"/>
    <col min="4" max="16384" width="9.140625" style="88"/>
  </cols>
  <sheetData>
    <row r="1" spans="1:3" s="85" customFormat="1" ht="30" customHeight="1" thickBot="1">
      <c r="A1" s="360" t="s">
        <v>654</v>
      </c>
      <c r="B1" s="462"/>
      <c r="C1" s="462"/>
    </row>
    <row r="2" spans="1:3" ht="45" customHeight="1" thickTop="1" thickBot="1">
      <c r="A2" s="299"/>
      <c r="B2" s="63" t="s">
        <v>653</v>
      </c>
      <c r="C2" s="233" t="s">
        <v>652</v>
      </c>
    </row>
    <row r="3" spans="1:3" ht="15" customHeight="1" thickTop="1">
      <c r="A3" s="298" t="s">
        <v>90</v>
      </c>
      <c r="B3" s="297">
        <v>38.5</v>
      </c>
      <c r="C3" s="296">
        <v>25.4</v>
      </c>
    </row>
    <row r="4" spans="1:3" ht="15" customHeight="1">
      <c r="A4" s="259" t="s">
        <v>3</v>
      </c>
      <c r="B4" s="295">
        <v>0</v>
      </c>
      <c r="C4" s="294">
        <v>0</v>
      </c>
    </row>
    <row r="5" spans="1:3" ht="15" customHeight="1">
      <c r="A5" s="259" t="s">
        <v>4</v>
      </c>
      <c r="B5" s="295">
        <v>0.1</v>
      </c>
      <c r="C5" s="294">
        <v>0.1</v>
      </c>
    </row>
    <row r="6" spans="1:3" ht="15" customHeight="1">
      <c r="A6" s="259" t="s">
        <v>5</v>
      </c>
      <c r="B6" s="295">
        <v>2.6</v>
      </c>
      <c r="C6" s="294">
        <v>2.2000000000000002</v>
      </c>
    </row>
    <row r="7" spans="1:3" ht="15" customHeight="1">
      <c r="A7" s="259" t="s">
        <v>6</v>
      </c>
      <c r="B7" s="295">
        <v>13.8</v>
      </c>
      <c r="C7" s="294">
        <v>9.5</v>
      </c>
    </row>
    <row r="8" spans="1:3" ht="15" customHeight="1">
      <c r="A8" s="259" t="s">
        <v>7</v>
      </c>
      <c r="B8" s="295">
        <v>1.7</v>
      </c>
      <c r="C8" s="294">
        <v>1.7</v>
      </c>
    </row>
    <row r="9" spans="1:3" ht="15" customHeight="1">
      <c r="A9" s="259" t="s">
        <v>8</v>
      </c>
      <c r="B9" s="295">
        <v>1</v>
      </c>
      <c r="C9" s="294">
        <v>0.8</v>
      </c>
    </row>
    <row r="10" spans="1:3" ht="15" customHeight="1">
      <c r="A10" s="261" t="s">
        <v>9</v>
      </c>
      <c r="B10" s="295">
        <v>1.1000000000000001</v>
      </c>
      <c r="C10" s="294">
        <v>0.7</v>
      </c>
    </row>
    <row r="11" spans="1:3" ht="15" customHeight="1">
      <c r="A11" s="259" t="s">
        <v>10</v>
      </c>
      <c r="B11" s="295">
        <v>13.9</v>
      </c>
      <c r="C11" s="294">
        <v>7.2</v>
      </c>
    </row>
    <row r="12" spans="1:3" ht="15" customHeight="1">
      <c r="A12" s="259" t="s">
        <v>11</v>
      </c>
      <c r="B12" s="295">
        <v>0.6</v>
      </c>
      <c r="C12" s="294">
        <v>0.4</v>
      </c>
    </row>
    <row r="13" spans="1:3" ht="15" customHeight="1">
      <c r="A13" s="259" t="s">
        <v>12</v>
      </c>
      <c r="B13" s="295">
        <v>1</v>
      </c>
      <c r="C13" s="294">
        <v>0.4</v>
      </c>
    </row>
    <row r="14" spans="1:3" ht="15" customHeight="1" thickBot="1">
      <c r="A14" s="255" t="s">
        <v>13</v>
      </c>
      <c r="B14" s="293">
        <v>2.5</v>
      </c>
      <c r="C14" s="292">
        <v>2.5</v>
      </c>
    </row>
    <row r="15" spans="1:3" ht="15" customHeight="1">
      <c r="A15" s="235" t="s">
        <v>40</v>
      </c>
    </row>
    <row r="16" spans="1:3" ht="15" customHeight="1"/>
  </sheetData>
  <mergeCells count="1">
    <mergeCell ref="A1:C1"/>
  </mergeCells>
  <pageMargins left="0.7" right="0.7" top="0.75" bottom="0.75" header="0.3" footer="0.3"/>
  <pageSetup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H1"/>
    </sheetView>
  </sheetViews>
  <sheetFormatPr defaultColWidth="9.140625" defaultRowHeight="12"/>
  <cols>
    <col min="1" max="1" width="32.7109375" style="88" customWidth="1"/>
    <col min="2" max="2" width="10.28515625" style="88" customWidth="1"/>
    <col min="3" max="3" width="18.7109375" style="88" customWidth="1"/>
    <col min="4" max="8" width="8.7109375" style="88" customWidth="1"/>
    <col min="9" max="16384" width="9.140625" style="88"/>
  </cols>
  <sheetData>
    <row r="1" spans="1:8" s="85" customFormat="1" ht="45" customHeight="1" thickBot="1">
      <c r="A1" s="360" t="s">
        <v>658</v>
      </c>
      <c r="B1" s="360"/>
      <c r="C1" s="360"/>
      <c r="D1" s="360"/>
      <c r="E1" s="360"/>
      <c r="F1" s="360"/>
      <c r="G1" s="360"/>
      <c r="H1" s="360"/>
    </row>
    <row r="2" spans="1:8" ht="30" customHeight="1" thickTop="1">
      <c r="A2" s="421"/>
      <c r="B2" s="365" t="s">
        <v>657</v>
      </c>
      <c r="C2" s="456" t="s">
        <v>656</v>
      </c>
      <c r="D2" s="351" t="s">
        <v>655</v>
      </c>
      <c r="E2" s="351"/>
      <c r="F2" s="351"/>
      <c r="G2" s="351"/>
      <c r="H2" s="386"/>
    </row>
    <row r="3" spans="1:8" ht="45" customHeight="1" thickBot="1">
      <c r="A3" s="422"/>
      <c r="B3" s="423"/>
      <c r="C3" s="457"/>
      <c r="D3" s="80" t="s">
        <v>626</v>
      </c>
      <c r="E3" s="80" t="s">
        <v>625</v>
      </c>
      <c r="F3" s="80" t="s">
        <v>624</v>
      </c>
      <c r="G3" s="80" t="s">
        <v>623</v>
      </c>
      <c r="H3" s="81" t="s">
        <v>622</v>
      </c>
    </row>
    <row r="4" spans="1:8" ht="15" customHeight="1" thickTop="1">
      <c r="A4" s="270" t="s">
        <v>90</v>
      </c>
      <c r="B4" s="297">
        <v>4.5</v>
      </c>
      <c r="C4" s="302">
        <v>25.4</v>
      </c>
      <c r="D4" s="168">
        <v>45</v>
      </c>
      <c r="E4" s="168">
        <v>45</v>
      </c>
      <c r="F4" s="168">
        <v>8</v>
      </c>
      <c r="G4" s="168">
        <v>2</v>
      </c>
      <c r="H4" s="169">
        <v>0</v>
      </c>
    </row>
    <row r="5" spans="1:8" ht="15" customHeight="1">
      <c r="A5" s="210" t="s">
        <v>3</v>
      </c>
      <c r="B5" s="295">
        <v>0</v>
      </c>
      <c r="C5" s="301">
        <v>0</v>
      </c>
      <c r="D5" s="170" t="s">
        <v>42</v>
      </c>
      <c r="E5" s="170" t="s">
        <v>42</v>
      </c>
      <c r="F5" s="170" t="s">
        <v>42</v>
      </c>
      <c r="G5" s="170" t="s">
        <v>42</v>
      </c>
      <c r="H5" s="171" t="s">
        <v>42</v>
      </c>
    </row>
    <row r="6" spans="1:8" ht="15" customHeight="1">
      <c r="A6" s="210" t="s">
        <v>4</v>
      </c>
      <c r="B6" s="295">
        <v>0</v>
      </c>
      <c r="C6" s="301">
        <v>0.1</v>
      </c>
      <c r="D6" s="170" t="s">
        <v>42</v>
      </c>
      <c r="E6" s="170" t="s">
        <v>42</v>
      </c>
      <c r="F6" s="170" t="s">
        <v>42</v>
      </c>
      <c r="G6" s="170" t="s">
        <v>42</v>
      </c>
      <c r="H6" s="171" t="s">
        <v>42</v>
      </c>
    </row>
    <row r="7" spans="1:8" ht="15" customHeight="1">
      <c r="A7" s="210" t="s">
        <v>5</v>
      </c>
      <c r="B7" s="295">
        <v>0.3</v>
      </c>
      <c r="C7" s="301">
        <v>2.2000000000000002</v>
      </c>
      <c r="D7" s="170">
        <v>42</v>
      </c>
      <c r="E7" s="170">
        <v>57</v>
      </c>
      <c r="F7" s="170">
        <v>1</v>
      </c>
      <c r="G7" s="170">
        <v>0</v>
      </c>
      <c r="H7" s="171">
        <v>0</v>
      </c>
    </row>
    <row r="8" spans="1:8" ht="15" customHeight="1">
      <c r="A8" s="210" t="s">
        <v>6</v>
      </c>
      <c r="B8" s="295">
        <v>1.1000000000000001</v>
      </c>
      <c r="C8" s="301">
        <v>9.5</v>
      </c>
      <c r="D8" s="170">
        <v>49</v>
      </c>
      <c r="E8" s="170">
        <v>47</v>
      </c>
      <c r="F8" s="170">
        <v>4</v>
      </c>
      <c r="G8" s="170">
        <v>0</v>
      </c>
      <c r="H8" s="171">
        <v>0</v>
      </c>
    </row>
    <row r="9" spans="1:8" ht="15" customHeight="1">
      <c r="A9" s="210" t="s">
        <v>7</v>
      </c>
      <c r="B9" s="295">
        <v>0.5</v>
      </c>
      <c r="C9" s="301">
        <v>1.7</v>
      </c>
      <c r="D9" s="170">
        <v>42</v>
      </c>
      <c r="E9" s="170">
        <v>53</v>
      </c>
      <c r="F9" s="170">
        <v>4</v>
      </c>
      <c r="G9" s="170">
        <v>0</v>
      </c>
      <c r="H9" s="171">
        <v>1</v>
      </c>
    </row>
    <row r="10" spans="1:8" ht="15" customHeight="1">
      <c r="A10" s="210" t="s">
        <v>8</v>
      </c>
      <c r="B10" s="295">
        <v>0</v>
      </c>
      <c r="C10" s="301">
        <v>0.8</v>
      </c>
      <c r="D10" s="170" t="s">
        <v>42</v>
      </c>
      <c r="E10" s="170" t="s">
        <v>42</v>
      </c>
      <c r="F10" s="170" t="s">
        <v>42</v>
      </c>
      <c r="G10" s="170" t="s">
        <v>42</v>
      </c>
      <c r="H10" s="171" t="s">
        <v>42</v>
      </c>
    </row>
    <row r="11" spans="1:8" ht="15" customHeight="1">
      <c r="A11" s="210" t="s">
        <v>9</v>
      </c>
      <c r="B11" s="295">
        <v>0.1</v>
      </c>
      <c r="C11" s="301">
        <v>0.7</v>
      </c>
      <c r="D11" s="170" t="s">
        <v>42</v>
      </c>
      <c r="E11" s="170" t="s">
        <v>42</v>
      </c>
      <c r="F11" s="170" t="s">
        <v>42</v>
      </c>
      <c r="G11" s="170" t="s">
        <v>42</v>
      </c>
      <c r="H11" s="171" t="s">
        <v>42</v>
      </c>
    </row>
    <row r="12" spans="1:8" ht="15" customHeight="1">
      <c r="A12" s="210" t="s">
        <v>10</v>
      </c>
      <c r="B12" s="295">
        <v>2.2999999999999998</v>
      </c>
      <c r="C12" s="301">
        <v>7.2</v>
      </c>
      <c r="D12" s="170">
        <v>21</v>
      </c>
      <c r="E12" s="170">
        <v>54</v>
      </c>
      <c r="F12" s="170">
        <v>18</v>
      </c>
      <c r="G12" s="170">
        <v>8</v>
      </c>
      <c r="H12" s="171">
        <v>0</v>
      </c>
    </row>
    <row r="13" spans="1:8" ht="15" customHeight="1">
      <c r="A13" s="210" t="s">
        <v>11</v>
      </c>
      <c r="B13" s="295">
        <v>0.1</v>
      </c>
      <c r="C13" s="301">
        <v>0.4</v>
      </c>
      <c r="D13" s="170" t="s">
        <v>42</v>
      </c>
      <c r="E13" s="170" t="s">
        <v>42</v>
      </c>
      <c r="F13" s="170" t="s">
        <v>42</v>
      </c>
      <c r="G13" s="170" t="s">
        <v>42</v>
      </c>
      <c r="H13" s="171" t="s">
        <v>42</v>
      </c>
    </row>
    <row r="14" spans="1:8" ht="15" customHeight="1">
      <c r="A14" s="210" t="s">
        <v>12</v>
      </c>
      <c r="B14" s="295">
        <v>0</v>
      </c>
      <c r="C14" s="301">
        <v>0.4</v>
      </c>
      <c r="D14" s="170" t="s">
        <v>42</v>
      </c>
      <c r="E14" s="170" t="s">
        <v>42</v>
      </c>
      <c r="F14" s="170" t="s">
        <v>42</v>
      </c>
      <c r="G14" s="170" t="s">
        <v>42</v>
      </c>
      <c r="H14" s="171" t="s">
        <v>42</v>
      </c>
    </row>
    <row r="15" spans="1:8" ht="15" customHeight="1" thickBot="1">
      <c r="A15" s="268" t="s">
        <v>13</v>
      </c>
      <c r="B15" s="293">
        <v>0.1</v>
      </c>
      <c r="C15" s="300">
        <v>2.5</v>
      </c>
      <c r="D15" s="172">
        <v>80</v>
      </c>
      <c r="E15" s="172">
        <v>20</v>
      </c>
      <c r="F15" s="172">
        <v>0</v>
      </c>
      <c r="G15" s="172">
        <v>0</v>
      </c>
      <c r="H15" s="173">
        <v>0</v>
      </c>
    </row>
    <row r="16" spans="1:8" ht="15" customHeight="1">
      <c r="A16" s="346" t="s">
        <v>40</v>
      </c>
      <c r="H16" s="87"/>
    </row>
    <row r="17" spans="1:8" ht="15" customHeight="1">
      <c r="A17" s="220" t="s">
        <v>41</v>
      </c>
      <c r="H17" s="87"/>
    </row>
  </sheetData>
  <mergeCells count="5">
    <mergeCell ref="A2:A3"/>
    <mergeCell ref="B2:B3"/>
    <mergeCell ref="C2:C3"/>
    <mergeCell ref="D2:H2"/>
    <mergeCell ref="A1:H1"/>
  </mergeCells>
  <pageMargins left="0.7" right="0.7" top="0.75" bottom="0.75" header="0.3" footer="0.3"/>
  <pageSetup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F1"/>
    </sheetView>
  </sheetViews>
  <sheetFormatPr defaultColWidth="9.140625" defaultRowHeight="12"/>
  <cols>
    <col min="1" max="1" width="33.7109375" style="88" customWidth="1"/>
    <col min="2" max="2" width="32.7109375" style="88" customWidth="1"/>
    <col min="3" max="6" width="9.7109375" style="88" customWidth="1"/>
    <col min="7" max="16384" width="9.140625" style="88"/>
  </cols>
  <sheetData>
    <row r="1" spans="1:8" s="85" customFormat="1" ht="45" customHeight="1" thickBot="1">
      <c r="A1" s="360" t="s">
        <v>660</v>
      </c>
      <c r="B1" s="360"/>
      <c r="C1" s="360"/>
      <c r="D1" s="360"/>
      <c r="E1" s="360"/>
      <c r="F1" s="360"/>
    </row>
    <row r="2" spans="1:8" s="85" customFormat="1" ht="15" customHeight="1" thickTop="1">
      <c r="A2" s="458"/>
      <c r="B2" s="365" t="s">
        <v>659</v>
      </c>
      <c r="C2" s="365" t="s">
        <v>106</v>
      </c>
      <c r="D2" s="365"/>
      <c r="E2" s="365"/>
      <c r="F2" s="355"/>
    </row>
    <row r="3" spans="1:8" ht="45" customHeight="1" thickBot="1">
      <c r="A3" s="360"/>
      <c r="B3" s="423"/>
      <c r="C3" s="80" t="s">
        <v>634</v>
      </c>
      <c r="D3" s="80" t="s">
        <v>633</v>
      </c>
      <c r="E3" s="80" t="s">
        <v>632</v>
      </c>
      <c r="F3" s="81" t="s">
        <v>631</v>
      </c>
    </row>
    <row r="4" spans="1:8" ht="15" customHeight="1" thickTop="1">
      <c r="A4" s="265" t="s">
        <v>90</v>
      </c>
      <c r="B4" s="303">
        <v>25.4</v>
      </c>
      <c r="C4" s="168">
        <v>73</v>
      </c>
      <c r="D4" s="168">
        <v>13</v>
      </c>
      <c r="E4" s="168">
        <v>11</v>
      </c>
      <c r="F4" s="169">
        <v>2</v>
      </c>
    </row>
    <row r="5" spans="1:8" ht="15" customHeight="1">
      <c r="A5" s="259" t="s">
        <v>3</v>
      </c>
      <c r="B5" s="301">
        <v>0</v>
      </c>
      <c r="C5" s="170" t="s">
        <v>42</v>
      </c>
      <c r="D5" s="170" t="s">
        <v>42</v>
      </c>
      <c r="E5" s="170" t="s">
        <v>42</v>
      </c>
      <c r="F5" s="171" t="s">
        <v>42</v>
      </c>
    </row>
    <row r="6" spans="1:8" ht="15" customHeight="1">
      <c r="A6" s="210" t="s">
        <v>4</v>
      </c>
      <c r="B6" s="301">
        <v>0.1</v>
      </c>
      <c r="C6" s="170" t="s">
        <v>42</v>
      </c>
      <c r="D6" s="170" t="s">
        <v>42</v>
      </c>
      <c r="E6" s="170" t="s">
        <v>42</v>
      </c>
      <c r="F6" s="171" t="s">
        <v>42</v>
      </c>
    </row>
    <row r="7" spans="1:8" ht="15" customHeight="1">
      <c r="A7" s="210" t="s">
        <v>5</v>
      </c>
      <c r="B7" s="301">
        <v>2.2000000000000002</v>
      </c>
      <c r="C7" s="170">
        <v>77</v>
      </c>
      <c r="D7" s="170">
        <v>15</v>
      </c>
      <c r="E7" s="170">
        <v>8</v>
      </c>
      <c r="F7" s="171">
        <v>0</v>
      </c>
    </row>
    <row r="8" spans="1:8" ht="15" customHeight="1">
      <c r="A8" s="210" t="s">
        <v>6</v>
      </c>
      <c r="B8" s="301">
        <v>9.5</v>
      </c>
      <c r="C8" s="170">
        <v>74</v>
      </c>
      <c r="D8" s="170">
        <v>15</v>
      </c>
      <c r="E8" s="170">
        <v>10</v>
      </c>
      <c r="F8" s="171">
        <v>2</v>
      </c>
    </row>
    <row r="9" spans="1:8" ht="15" customHeight="1">
      <c r="A9" s="210" t="s">
        <v>7</v>
      </c>
      <c r="B9" s="301">
        <v>1.7</v>
      </c>
      <c r="C9" s="170">
        <v>85</v>
      </c>
      <c r="D9" s="170">
        <v>0</v>
      </c>
      <c r="E9" s="170">
        <v>15</v>
      </c>
      <c r="F9" s="171">
        <v>1</v>
      </c>
    </row>
    <row r="10" spans="1:8" ht="15" customHeight="1">
      <c r="A10" s="210" t="s">
        <v>8</v>
      </c>
      <c r="B10" s="301">
        <v>0.8</v>
      </c>
      <c r="C10" s="170" t="s">
        <v>42</v>
      </c>
      <c r="D10" s="170" t="s">
        <v>42</v>
      </c>
      <c r="E10" s="170" t="s">
        <v>42</v>
      </c>
      <c r="F10" s="171" t="s">
        <v>42</v>
      </c>
    </row>
    <row r="11" spans="1:8" ht="15" customHeight="1">
      <c r="A11" s="210" t="s">
        <v>9</v>
      </c>
      <c r="B11" s="301">
        <v>0.7</v>
      </c>
      <c r="C11" s="170" t="s">
        <v>42</v>
      </c>
      <c r="D11" s="170" t="s">
        <v>42</v>
      </c>
      <c r="E11" s="170" t="s">
        <v>42</v>
      </c>
      <c r="F11" s="171" t="s">
        <v>42</v>
      </c>
    </row>
    <row r="12" spans="1:8" ht="15" customHeight="1">
      <c r="A12" s="210" t="s">
        <v>10</v>
      </c>
      <c r="B12" s="301">
        <v>7.2</v>
      </c>
      <c r="C12" s="170">
        <v>57</v>
      </c>
      <c r="D12" s="170">
        <v>19</v>
      </c>
      <c r="E12" s="170">
        <v>20</v>
      </c>
      <c r="F12" s="171">
        <v>3</v>
      </c>
    </row>
    <row r="13" spans="1:8" ht="15" customHeight="1">
      <c r="A13" s="210" t="s">
        <v>11</v>
      </c>
      <c r="B13" s="301">
        <v>0.4</v>
      </c>
      <c r="C13" s="170" t="s">
        <v>42</v>
      </c>
      <c r="D13" s="170" t="s">
        <v>42</v>
      </c>
      <c r="E13" s="170" t="s">
        <v>42</v>
      </c>
      <c r="F13" s="171" t="s">
        <v>42</v>
      </c>
    </row>
    <row r="14" spans="1:8" ht="15" customHeight="1">
      <c r="A14" s="210" t="s">
        <v>12</v>
      </c>
      <c r="B14" s="301">
        <v>0.4</v>
      </c>
      <c r="C14" s="170" t="s">
        <v>42</v>
      </c>
      <c r="D14" s="170" t="s">
        <v>42</v>
      </c>
      <c r="E14" s="170" t="s">
        <v>42</v>
      </c>
      <c r="F14" s="171" t="s">
        <v>42</v>
      </c>
    </row>
    <row r="15" spans="1:8" ht="15" customHeight="1" thickBot="1">
      <c r="A15" s="268" t="s">
        <v>13</v>
      </c>
      <c r="B15" s="300">
        <v>2.5</v>
      </c>
      <c r="C15" s="172">
        <v>100</v>
      </c>
      <c r="D15" s="172">
        <v>0</v>
      </c>
      <c r="E15" s="172">
        <v>0</v>
      </c>
      <c r="F15" s="173">
        <v>0</v>
      </c>
    </row>
    <row r="16" spans="1:8" ht="15" customHeight="1">
      <c r="A16" s="346" t="s">
        <v>40</v>
      </c>
      <c r="H16" s="87"/>
    </row>
    <row r="17" spans="1:8" ht="15" customHeight="1">
      <c r="A17" s="220" t="s">
        <v>41</v>
      </c>
      <c r="H17" s="87"/>
    </row>
  </sheetData>
  <mergeCells count="4">
    <mergeCell ref="A1:F1"/>
    <mergeCell ref="A2:A3"/>
    <mergeCell ref="B2:B3"/>
    <mergeCell ref="C2:F2"/>
  </mergeCells>
  <pageMargins left="0.7" right="0.7" top="0.75" bottom="0.75" header="0.3" footer="0.3"/>
  <pageSetup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zoomScaleNormal="100" workbookViewId="0">
      <selection sqref="A1:B1"/>
    </sheetView>
  </sheetViews>
  <sheetFormatPr defaultColWidth="9.140625" defaultRowHeight="12"/>
  <cols>
    <col min="1" max="1" width="35.7109375" style="88" customWidth="1"/>
    <col min="2" max="2" width="30.7109375" style="88" customWidth="1"/>
    <col min="3" max="16384" width="9.140625" style="88"/>
  </cols>
  <sheetData>
    <row r="1" spans="1:2" s="85" customFormat="1" ht="45" customHeight="1" thickBot="1">
      <c r="A1" s="360" t="s">
        <v>661</v>
      </c>
      <c r="B1" s="360"/>
    </row>
    <row r="2" spans="1:2" ht="15" customHeight="1" thickTop="1">
      <c r="A2" s="265" t="s">
        <v>90</v>
      </c>
      <c r="B2" s="306">
        <v>152.4</v>
      </c>
    </row>
    <row r="3" spans="1:2" ht="15" customHeight="1">
      <c r="A3" s="259" t="s">
        <v>3</v>
      </c>
      <c r="B3" s="305">
        <v>0</v>
      </c>
    </row>
    <row r="4" spans="1:2" ht="15" customHeight="1">
      <c r="A4" s="259" t="s">
        <v>4</v>
      </c>
      <c r="B4" s="305">
        <v>1.2</v>
      </c>
    </row>
    <row r="5" spans="1:2" ht="15" customHeight="1">
      <c r="A5" s="259" t="s">
        <v>5</v>
      </c>
      <c r="B5" s="305">
        <v>7.8</v>
      </c>
    </row>
    <row r="6" spans="1:2" ht="15" customHeight="1">
      <c r="A6" s="259" t="s">
        <v>6</v>
      </c>
      <c r="B6" s="305">
        <v>56</v>
      </c>
    </row>
    <row r="7" spans="1:2" ht="15" customHeight="1">
      <c r="A7" s="259" t="s">
        <v>7</v>
      </c>
      <c r="B7" s="305">
        <v>7.7</v>
      </c>
    </row>
    <row r="8" spans="1:2" ht="15" customHeight="1">
      <c r="A8" s="259" t="s">
        <v>8</v>
      </c>
      <c r="B8" s="305">
        <v>2.6</v>
      </c>
    </row>
    <row r="9" spans="1:2" ht="15" customHeight="1">
      <c r="A9" s="259" t="s">
        <v>9</v>
      </c>
      <c r="B9" s="305">
        <v>1.2</v>
      </c>
    </row>
    <row r="10" spans="1:2" ht="15" customHeight="1">
      <c r="A10" s="259" t="s">
        <v>10</v>
      </c>
      <c r="B10" s="305">
        <v>59.8</v>
      </c>
    </row>
    <row r="11" spans="1:2" ht="15" customHeight="1">
      <c r="A11" s="259" t="s">
        <v>11</v>
      </c>
      <c r="B11" s="305">
        <v>3.6</v>
      </c>
    </row>
    <row r="12" spans="1:2" ht="15" customHeight="1">
      <c r="A12" s="259" t="s">
        <v>12</v>
      </c>
      <c r="B12" s="305">
        <v>5.8</v>
      </c>
    </row>
    <row r="13" spans="1:2" ht="15" customHeight="1" thickBot="1">
      <c r="A13" s="268" t="s">
        <v>13</v>
      </c>
      <c r="B13" s="304">
        <v>6.8</v>
      </c>
    </row>
    <row r="14" spans="1:2" ht="30" customHeight="1">
      <c r="A14" s="459" t="s">
        <v>40</v>
      </c>
      <c r="B14" s="459"/>
    </row>
  </sheetData>
  <mergeCells count="2">
    <mergeCell ref="A1:B1"/>
    <mergeCell ref="A14:B14"/>
  </mergeCells>
  <pageMargins left="0.7" right="0.7" top="0.75" bottom="0.75" header="0.3" footer="0.3"/>
  <pageSetup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140625" style="88" customWidth="1"/>
    <col min="2" max="2" width="24.5703125" style="88" customWidth="1"/>
    <col min="3" max="7" width="9.7109375" style="88" customWidth="1"/>
    <col min="8" max="16384" width="9.140625" style="88"/>
  </cols>
  <sheetData>
    <row r="1" spans="1:8" s="85" customFormat="1" ht="45" customHeight="1" thickBot="1">
      <c r="A1" s="360" t="s">
        <v>668</v>
      </c>
      <c r="B1" s="360"/>
      <c r="C1" s="360"/>
      <c r="D1" s="360"/>
      <c r="E1" s="360"/>
      <c r="F1" s="360"/>
      <c r="G1" s="360"/>
    </row>
    <row r="2" spans="1:8" ht="15" customHeight="1" thickTop="1">
      <c r="A2" s="435"/>
      <c r="B2" s="363" t="s">
        <v>667</v>
      </c>
      <c r="C2" s="386" t="s">
        <v>106</v>
      </c>
      <c r="D2" s="387" t="s">
        <v>106</v>
      </c>
      <c r="E2" s="387"/>
      <c r="F2" s="387"/>
      <c r="G2" s="387"/>
    </row>
    <row r="3" spans="1:8" ht="45" customHeight="1" thickBot="1">
      <c r="A3" s="436"/>
      <c r="B3" s="364"/>
      <c r="C3" s="80" t="s">
        <v>666</v>
      </c>
      <c r="D3" s="80" t="s">
        <v>665</v>
      </c>
      <c r="E3" s="80" t="s">
        <v>664</v>
      </c>
      <c r="F3" s="80" t="s">
        <v>663</v>
      </c>
      <c r="G3" s="81" t="s">
        <v>662</v>
      </c>
    </row>
    <row r="4" spans="1:8" ht="15" customHeight="1" thickTop="1">
      <c r="A4" s="270" t="s">
        <v>90</v>
      </c>
      <c r="B4" s="269">
        <v>7</v>
      </c>
      <c r="C4" s="263">
        <v>68</v>
      </c>
      <c r="D4" s="263">
        <v>9</v>
      </c>
      <c r="E4" s="263">
        <v>10</v>
      </c>
      <c r="F4" s="263">
        <v>8</v>
      </c>
      <c r="G4" s="262">
        <v>5</v>
      </c>
    </row>
    <row r="5" spans="1:8" ht="15" customHeight="1">
      <c r="A5" s="210" t="s">
        <v>3</v>
      </c>
      <c r="B5" s="258">
        <v>0</v>
      </c>
      <c r="C5" s="170" t="s">
        <v>42</v>
      </c>
      <c r="D5" s="170" t="s">
        <v>42</v>
      </c>
      <c r="E5" s="170" t="s">
        <v>42</v>
      </c>
      <c r="F5" s="170" t="s">
        <v>42</v>
      </c>
      <c r="G5" s="171" t="s">
        <v>42</v>
      </c>
    </row>
    <row r="6" spans="1:8" ht="15" customHeight="1">
      <c r="A6" s="210" t="s">
        <v>4</v>
      </c>
      <c r="B6" s="258">
        <v>0.1</v>
      </c>
      <c r="C6" s="170" t="s">
        <v>42</v>
      </c>
      <c r="D6" s="170" t="s">
        <v>42</v>
      </c>
      <c r="E6" s="170" t="s">
        <v>42</v>
      </c>
      <c r="F6" s="170" t="s">
        <v>42</v>
      </c>
      <c r="G6" s="171" t="s">
        <v>42</v>
      </c>
    </row>
    <row r="7" spans="1:8" ht="15" customHeight="1">
      <c r="A7" s="210" t="s">
        <v>5</v>
      </c>
      <c r="B7" s="258">
        <v>2.2000000000000002</v>
      </c>
      <c r="C7" s="257">
        <v>71</v>
      </c>
      <c r="D7" s="257">
        <v>8</v>
      </c>
      <c r="E7" s="257">
        <v>14</v>
      </c>
      <c r="F7" s="257">
        <v>5</v>
      </c>
      <c r="G7" s="256">
        <v>1</v>
      </c>
    </row>
    <row r="8" spans="1:8" ht="15" customHeight="1">
      <c r="A8" s="210" t="s">
        <v>6</v>
      </c>
      <c r="B8" s="258">
        <v>9.5</v>
      </c>
      <c r="C8" s="257">
        <v>82</v>
      </c>
      <c r="D8" s="257">
        <v>7</v>
      </c>
      <c r="E8" s="257">
        <v>3</v>
      </c>
      <c r="F8" s="257">
        <v>6</v>
      </c>
      <c r="G8" s="256">
        <v>3</v>
      </c>
    </row>
    <row r="9" spans="1:8" ht="15" customHeight="1">
      <c r="A9" s="210" t="s">
        <v>7</v>
      </c>
      <c r="B9" s="258">
        <v>1.7</v>
      </c>
      <c r="C9" s="257">
        <v>56</v>
      </c>
      <c r="D9" s="257">
        <v>23</v>
      </c>
      <c r="E9" s="257">
        <v>19</v>
      </c>
      <c r="F9" s="257">
        <v>2</v>
      </c>
      <c r="G9" s="256">
        <v>1</v>
      </c>
    </row>
    <row r="10" spans="1:8" ht="15" customHeight="1">
      <c r="A10" s="260" t="s">
        <v>8</v>
      </c>
      <c r="B10" s="258">
        <v>0.8</v>
      </c>
      <c r="C10" s="170" t="s">
        <v>42</v>
      </c>
      <c r="D10" s="170" t="s">
        <v>42</v>
      </c>
      <c r="E10" s="170" t="s">
        <v>42</v>
      </c>
      <c r="F10" s="170" t="s">
        <v>42</v>
      </c>
      <c r="G10" s="171" t="s">
        <v>42</v>
      </c>
    </row>
    <row r="11" spans="1:8" ht="15" customHeight="1">
      <c r="A11" s="210" t="s">
        <v>9</v>
      </c>
      <c r="B11" s="258">
        <v>0.7</v>
      </c>
      <c r="C11" s="170" t="s">
        <v>42</v>
      </c>
      <c r="D11" s="170" t="s">
        <v>42</v>
      </c>
      <c r="E11" s="170" t="s">
        <v>42</v>
      </c>
      <c r="F11" s="170" t="s">
        <v>42</v>
      </c>
      <c r="G11" s="171" t="s">
        <v>42</v>
      </c>
    </row>
    <row r="12" spans="1:8" ht="15" customHeight="1">
      <c r="A12" s="210" t="s">
        <v>10</v>
      </c>
      <c r="B12" s="258">
        <v>7.2</v>
      </c>
      <c r="C12" s="257">
        <v>48</v>
      </c>
      <c r="D12" s="257">
        <v>9</v>
      </c>
      <c r="E12" s="257">
        <v>17</v>
      </c>
      <c r="F12" s="257">
        <v>17</v>
      </c>
      <c r="G12" s="256">
        <v>10</v>
      </c>
    </row>
    <row r="13" spans="1:8" ht="15" customHeight="1">
      <c r="A13" s="210" t="s">
        <v>11</v>
      </c>
      <c r="B13" s="258">
        <v>0.4</v>
      </c>
      <c r="C13" s="170" t="s">
        <v>42</v>
      </c>
      <c r="D13" s="170" t="s">
        <v>42</v>
      </c>
      <c r="E13" s="170" t="s">
        <v>42</v>
      </c>
      <c r="F13" s="170" t="s">
        <v>42</v>
      </c>
      <c r="G13" s="171" t="s">
        <v>42</v>
      </c>
    </row>
    <row r="14" spans="1:8" ht="15" customHeight="1">
      <c r="A14" s="210" t="s">
        <v>12</v>
      </c>
      <c r="B14" s="258">
        <v>0.4</v>
      </c>
      <c r="C14" s="170" t="s">
        <v>42</v>
      </c>
      <c r="D14" s="170" t="s">
        <v>42</v>
      </c>
      <c r="E14" s="170" t="s">
        <v>42</v>
      </c>
      <c r="F14" s="170" t="s">
        <v>42</v>
      </c>
      <c r="G14" s="171" t="s">
        <v>42</v>
      </c>
    </row>
    <row r="15" spans="1:8" ht="15" customHeight="1" thickBot="1">
      <c r="A15" s="268" t="s">
        <v>13</v>
      </c>
      <c r="B15" s="254">
        <v>2.5</v>
      </c>
      <c r="C15" s="253">
        <v>80</v>
      </c>
      <c r="D15" s="253">
        <v>6</v>
      </c>
      <c r="E15" s="253">
        <v>13</v>
      </c>
      <c r="F15" s="253">
        <v>0</v>
      </c>
      <c r="G15" s="252">
        <v>1</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activeCell="A16" sqref="A16:XFD16"/>
    </sheetView>
  </sheetViews>
  <sheetFormatPr defaultColWidth="9.140625" defaultRowHeight="12"/>
  <cols>
    <col min="1" max="1" width="32.140625" style="88" customWidth="1"/>
    <col min="2" max="2" width="24.5703125" style="88" customWidth="1"/>
    <col min="3" max="7" width="9.7109375" style="88" customWidth="1"/>
    <col min="8" max="16384" width="9.140625" style="88"/>
  </cols>
  <sheetData>
    <row r="1" spans="1:8" s="85" customFormat="1" ht="45" customHeight="1" thickBot="1">
      <c r="A1" s="360" t="s">
        <v>671</v>
      </c>
      <c r="B1" s="360"/>
      <c r="C1" s="360"/>
      <c r="D1" s="360"/>
      <c r="E1" s="360"/>
      <c r="F1" s="360"/>
      <c r="G1" s="360"/>
    </row>
    <row r="2" spans="1:8" ht="15" customHeight="1" thickTop="1">
      <c r="A2" s="435"/>
      <c r="B2" s="363" t="s">
        <v>670</v>
      </c>
      <c r="C2" s="386" t="s">
        <v>106</v>
      </c>
      <c r="D2" s="387"/>
      <c r="E2" s="387"/>
      <c r="F2" s="387"/>
      <c r="G2" s="387" t="s">
        <v>669</v>
      </c>
    </row>
    <row r="3" spans="1:8" ht="45" customHeight="1" thickBot="1">
      <c r="A3" s="436"/>
      <c r="B3" s="364"/>
      <c r="C3" s="248" t="s">
        <v>649</v>
      </c>
      <c r="D3" s="248" t="s">
        <v>648</v>
      </c>
      <c r="E3" s="248" t="s">
        <v>647</v>
      </c>
      <c r="F3" s="248" t="s">
        <v>646</v>
      </c>
      <c r="G3" s="250" t="s">
        <v>645</v>
      </c>
    </row>
    <row r="4" spans="1:8" ht="15" customHeight="1" thickTop="1">
      <c r="A4" s="270" t="s">
        <v>90</v>
      </c>
      <c r="B4" s="269">
        <v>25.4</v>
      </c>
      <c r="C4" s="263">
        <v>3</v>
      </c>
      <c r="D4" s="263">
        <v>12</v>
      </c>
      <c r="E4" s="263">
        <v>25</v>
      </c>
      <c r="F4" s="263">
        <v>61</v>
      </c>
      <c r="G4" s="262">
        <v>9.8000000000000007</v>
      </c>
    </row>
    <row r="5" spans="1:8" ht="15" customHeight="1">
      <c r="A5" s="210" t="s">
        <v>3</v>
      </c>
      <c r="B5" s="258">
        <v>0</v>
      </c>
      <c r="C5" s="170" t="s">
        <v>42</v>
      </c>
      <c r="D5" s="170" t="s">
        <v>42</v>
      </c>
      <c r="E5" s="170" t="s">
        <v>42</v>
      </c>
      <c r="F5" s="170" t="s">
        <v>42</v>
      </c>
      <c r="G5" s="171" t="s">
        <v>42</v>
      </c>
    </row>
    <row r="6" spans="1:8" ht="15" customHeight="1">
      <c r="A6" s="210" t="s">
        <v>4</v>
      </c>
      <c r="B6" s="258">
        <v>0.1</v>
      </c>
      <c r="C6" s="170" t="s">
        <v>42</v>
      </c>
      <c r="D6" s="170" t="s">
        <v>42</v>
      </c>
      <c r="E6" s="170" t="s">
        <v>42</v>
      </c>
      <c r="F6" s="170" t="s">
        <v>42</v>
      </c>
      <c r="G6" s="171" t="s">
        <v>42</v>
      </c>
    </row>
    <row r="7" spans="1:8" ht="15" customHeight="1">
      <c r="A7" s="210" t="s">
        <v>5</v>
      </c>
      <c r="B7" s="258">
        <v>2.2000000000000002</v>
      </c>
      <c r="C7" s="257">
        <v>1</v>
      </c>
      <c r="D7" s="257">
        <v>6</v>
      </c>
      <c r="E7" s="257">
        <v>22</v>
      </c>
      <c r="F7" s="257">
        <v>71</v>
      </c>
      <c r="G7" s="256">
        <v>10.4</v>
      </c>
    </row>
    <row r="8" spans="1:8" ht="15" customHeight="1">
      <c r="A8" s="210" t="s">
        <v>6</v>
      </c>
      <c r="B8" s="258">
        <v>9.5</v>
      </c>
      <c r="C8" s="257">
        <v>1</v>
      </c>
      <c r="D8" s="257">
        <v>4</v>
      </c>
      <c r="E8" s="257">
        <v>46</v>
      </c>
      <c r="F8" s="257">
        <v>49</v>
      </c>
      <c r="G8" s="256">
        <v>9.6</v>
      </c>
    </row>
    <row r="9" spans="1:8" ht="15" customHeight="1">
      <c r="A9" s="210" t="s">
        <v>7</v>
      </c>
      <c r="B9" s="258">
        <v>1.7</v>
      </c>
      <c r="C9" s="257">
        <v>8</v>
      </c>
      <c r="D9" s="257">
        <v>17</v>
      </c>
      <c r="E9" s="257">
        <v>6</v>
      </c>
      <c r="F9" s="257">
        <v>69</v>
      </c>
      <c r="G9" s="256">
        <v>9.8000000000000007</v>
      </c>
    </row>
    <row r="10" spans="1:8" ht="15" customHeight="1">
      <c r="A10" s="260" t="s">
        <v>8</v>
      </c>
      <c r="B10" s="258">
        <v>0.8</v>
      </c>
      <c r="C10" s="170" t="s">
        <v>42</v>
      </c>
      <c r="D10" s="170" t="s">
        <v>42</v>
      </c>
      <c r="E10" s="170" t="s">
        <v>42</v>
      </c>
      <c r="F10" s="170" t="s">
        <v>42</v>
      </c>
      <c r="G10" s="171" t="s">
        <v>42</v>
      </c>
    </row>
    <row r="11" spans="1:8" ht="15" customHeight="1">
      <c r="A11" s="210" t="s">
        <v>9</v>
      </c>
      <c r="B11" s="258">
        <v>0.7</v>
      </c>
      <c r="C11" s="170" t="s">
        <v>42</v>
      </c>
      <c r="D11" s="170" t="s">
        <v>42</v>
      </c>
      <c r="E11" s="170" t="s">
        <v>42</v>
      </c>
      <c r="F11" s="170" t="s">
        <v>42</v>
      </c>
      <c r="G11" s="171" t="s">
        <v>42</v>
      </c>
    </row>
    <row r="12" spans="1:8" ht="15" customHeight="1">
      <c r="A12" s="210" t="s">
        <v>10</v>
      </c>
      <c r="B12" s="258">
        <v>7.2</v>
      </c>
      <c r="C12" s="257">
        <v>1</v>
      </c>
      <c r="D12" s="257">
        <v>8</v>
      </c>
      <c r="E12" s="257">
        <v>7</v>
      </c>
      <c r="F12" s="257">
        <v>85</v>
      </c>
      <c r="G12" s="256">
        <v>11.1</v>
      </c>
    </row>
    <row r="13" spans="1:8" ht="15" customHeight="1">
      <c r="A13" s="210" t="s">
        <v>11</v>
      </c>
      <c r="B13" s="258">
        <v>0.4</v>
      </c>
      <c r="C13" s="170" t="s">
        <v>42</v>
      </c>
      <c r="D13" s="170" t="s">
        <v>42</v>
      </c>
      <c r="E13" s="170" t="s">
        <v>42</v>
      </c>
      <c r="F13" s="170" t="s">
        <v>42</v>
      </c>
      <c r="G13" s="171" t="s">
        <v>42</v>
      </c>
    </row>
    <row r="14" spans="1:8" ht="15" customHeight="1">
      <c r="A14" s="210" t="s">
        <v>12</v>
      </c>
      <c r="B14" s="258">
        <v>0.4</v>
      </c>
      <c r="C14" s="170" t="s">
        <v>42</v>
      </c>
      <c r="D14" s="170" t="s">
        <v>42</v>
      </c>
      <c r="E14" s="170" t="s">
        <v>42</v>
      </c>
      <c r="F14" s="170" t="s">
        <v>42</v>
      </c>
      <c r="G14" s="171" t="s">
        <v>42</v>
      </c>
    </row>
    <row r="15" spans="1:8" ht="15" customHeight="1" thickBot="1">
      <c r="A15" s="268" t="s">
        <v>13</v>
      </c>
      <c r="B15" s="254">
        <v>2.5</v>
      </c>
      <c r="C15" s="253">
        <v>8</v>
      </c>
      <c r="D15" s="253">
        <v>12</v>
      </c>
      <c r="E15" s="253">
        <v>30</v>
      </c>
      <c r="F15" s="253">
        <v>51</v>
      </c>
      <c r="G15" s="252">
        <v>8.9</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C1"/>
    </sheetView>
  </sheetViews>
  <sheetFormatPr defaultColWidth="9.140625" defaultRowHeight="12"/>
  <cols>
    <col min="1" max="1" width="40.7109375" style="88" customWidth="1"/>
    <col min="2" max="3" width="32.28515625" style="88" customWidth="1"/>
    <col min="4" max="16384" width="9.140625" style="88"/>
  </cols>
  <sheetData>
    <row r="1" spans="1:8" ht="30" customHeight="1" thickBot="1">
      <c r="A1" s="360" t="s">
        <v>674</v>
      </c>
      <c r="B1" s="462"/>
      <c r="C1" s="462"/>
    </row>
    <row r="2" spans="1:8" ht="45" customHeight="1" thickTop="1" thickBot="1">
      <c r="A2" s="299"/>
      <c r="B2" s="63" t="s">
        <v>673</v>
      </c>
      <c r="C2" s="233" t="s">
        <v>672</v>
      </c>
    </row>
    <row r="3" spans="1:8" ht="15" customHeight="1" thickTop="1">
      <c r="A3" s="298" t="s">
        <v>90</v>
      </c>
      <c r="B3" s="297">
        <v>261</v>
      </c>
      <c r="C3" s="296">
        <v>258.39999999999998</v>
      </c>
    </row>
    <row r="4" spans="1:8" ht="15" customHeight="1">
      <c r="A4" s="259" t="s">
        <v>3</v>
      </c>
      <c r="B4" s="295">
        <v>1.8</v>
      </c>
      <c r="C4" s="294">
        <v>1.8</v>
      </c>
    </row>
    <row r="5" spans="1:8" ht="15" customHeight="1">
      <c r="A5" s="259" t="s">
        <v>4</v>
      </c>
      <c r="B5" s="295">
        <v>8.4</v>
      </c>
      <c r="C5" s="294">
        <v>8.4</v>
      </c>
    </row>
    <row r="6" spans="1:8" ht="15" customHeight="1">
      <c r="A6" s="259" t="s">
        <v>5</v>
      </c>
      <c r="B6" s="295">
        <v>16.899999999999999</v>
      </c>
      <c r="C6" s="294">
        <v>16.7</v>
      </c>
    </row>
    <row r="7" spans="1:8" ht="15" customHeight="1">
      <c r="A7" s="259" t="s">
        <v>6</v>
      </c>
      <c r="B7" s="295">
        <v>62.4</v>
      </c>
      <c r="C7" s="294">
        <v>62.4</v>
      </c>
    </row>
    <row r="8" spans="1:8" ht="15" customHeight="1">
      <c r="A8" s="259" t="s">
        <v>7</v>
      </c>
      <c r="B8" s="295">
        <v>36.5</v>
      </c>
      <c r="C8" s="294">
        <v>36.5</v>
      </c>
    </row>
    <row r="9" spans="1:8" ht="15" customHeight="1">
      <c r="A9" s="259" t="s">
        <v>8</v>
      </c>
      <c r="B9" s="295">
        <v>11</v>
      </c>
      <c r="C9" s="294">
        <v>10.5</v>
      </c>
    </row>
    <row r="10" spans="1:8" ht="15" customHeight="1">
      <c r="A10" s="261" t="s">
        <v>9</v>
      </c>
      <c r="B10" s="295">
        <v>5.9</v>
      </c>
      <c r="C10" s="294">
        <v>5.9</v>
      </c>
    </row>
    <row r="11" spans="1:8" ht="15" customHeight="1">
      <c r="A11" s="259" t="s">
        <v>10</v>
      </c>
      <c r="B11" s="295">
        <v>51.9</v>
      </c>
      <c r="C11" s="294">
        <v>51.4</v>
      </c>
    </row>
    <row r="12" spans="1:8" ht="15" customHeight="1">
      <c r="A12" s="259" t="s">
        <v>11</v>
      </c>
      <c r="B12" s="295">
        <v>14.4</v>
      </c>
      <c r="C12" s="294">
        <v>13.1</v>
      </c>
    </row>
    <row r="13" spans="1:8" ht="15" customHeight="1">
      <c r="A13" s="259" t="s">
        <v>12</v>
      </c>
      <c r="B13" s="295">
        <v>26.4</v>
      </c>
      <c r="C13" s="294">
        <v>25.6</v>
      </c>
    </row>
    <row r="14" spans="1:8" ht="15" customHeight="1" thickBot="1">
      <c r="A14" s="255" t="s">
        <v>13</v>
      </c>
      <c r="B14" s="293">
        <v>25.5</v>
      </c>
      <c r="C14" s="292">
        <v>25.2</v>
      </c>
    </row>
    <row r="15" spans="1:8" ht="15" customHeight="1">
      <c r="A15" s="346" t="s">
        <v>40</v>
      </c>
      <c r="H15" s="87"/>
    </row>
    <row r="16" spans="1:8" ht="15" customHeight="1"/>
    <row r="17" ht="15" customHeight="1"/>
  </sheetData>
  <mergeCells count="1">
    <mergeCell ref="A1:C1"/>
  </mergeCells>
  <pageMargins left="0.7" right="0.7" top="0.75" bottom="0.75" header="0.3" footer="0.3"/>
  <pageSetup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H1"/>
    </sheetView>
  </sheetViews>
  <sheetFormatPr defaultColWidth="9.140625" defaultRowHeight="12"/>
  <cols>
    <col min="1" max="1" width="32.7109375" style="88" customWidth="1"/>
    <col min="2" max="2" width="10.28515625" style="88" customWidth="1"/>
    <col min="3" max="3" width="18.7109375" style="88" customWidth="1"/>
    <col min="4" max="8" width="8.7109375" style="88" customWidth="1"/>
    <col min="9" max="16384" width="9.140625" style="88"/>
  </cols>
  <sheetData>
    <row r="1" spans="1:8" ht="45" customHeight="1" thickBot="1">
      <c r="A1" s="360" t="s">
        <v>678</v>
      </c>
      <c r="B1" s="360"/>
      <c r="C1" s="360"/>
      <c r="D1" s="360"/>
      <c r="E1" s="360"/>
      <c r="F1" s="360"/>
      <c r="G1" s="360"/>
      <c r="H1" s="360"/>
    </row>
    <row r="2" spans="1:8" ht="30" customHeight="1" thickTop="1">
      <c r="A2" s="421"/>
      <c r="B2" s="365" t="s">
        <v>677</v>
      </c>
      <c r="C2" s="456" t="s">
        <v>676</v>
      </c>
      <c r="D2" s="351" t="s">
        <v>675</v>
      </c>
      <c r="E2" s="351"/>
      <c r="F2" s="351"/>
      <c r="G2" s="351"/>
      <c r="H2" s="386"/>
    </row>
    <row r="3" spans="1:8" ht="45" customHeight="1" thickBot="1">
      <c r="A3" s="422"/>
      <c r="B3" s="423"/>
      <c r="C3" s="457"/>
      <c r="D3" s="80" t="s">
        <v>626</v>
      </c>
      <c r="E3" s="80" t="s">
        <v>625</v>
      </c>
      <c r="F3" s="80" t="s">
        <v>624</v>
      </c>
      <c r="G3" s="80" t="s">
        <v>623</v>
      </c>
      <c r="H3" s="81" t="s">
        <v>622</v>
      </c>
    </row>
    <row r="4" spans="1:8" ht="15" customHeight="1" thickTop="1">
      <c r="A4" s="270" t="s">
        <v>90</v>
      </c>
      <c r="B4" s="297">
        <v>30.7</v>
      </c>
      <c r="C4" s="302">
        <v>258.39999999999998</v>
      </c>
      <c r="D4" s="168">
        <v>59</v>
      </c>
      <c r="E4" s="168">
        <v>37</v>
      </c>
      <c r="F4" s="168">
        <v>4</v>
      </c>
      <c r="G4" s="168">
        <v>0</v>
      </c>
      <c r="H4" s="169">
        <v>0</v>
      </c>
    </row>
    <row r="5" spans="1:8" ht="15" customHeight="1">
      <c r="A5" s="210" t="s">
        <v>3</v>
      </c>
      <c r="B5" s="295">
        <v>0.1</v>
      </c>
      <c r="C5" s="301">
        <v>1.8</v>
      </c>
      <c r="D5" s="170">
        <v>71</v>
      </c>
      <c r="E5" s="170">
        <v>29</v>
      </c>
      <c r="F5" s="170">
        <v>0</v>
      </c>
      <c r="G5" s="170">
        <v>0</v>
      </c>
      <c r="H5" s="171">
        <v>0</v>
      </c>
    </row>
    <row r="6" spans="1:8" ht="15" customHeight="1">
      <c r="A6" s="210" t="s">
        <v>4</v>
      </c>
      <c r="B6" s="295">
        <v>1.8</v>
      </c>
      <c r="C6" s="301">
        <v>8.4</v>
      </c>
      <c r="D6" s="170">
        <v>40</v>
      </c>
      <c r="E6" s="170">
        <v>49</v>
      </c>
      <c r="F6" s="170">
        <v>11</v>
      </c>
      <c r="G6" s="170">
        <v>0</v>
      </c>
      <c r="H6" s="171">
        <v>0</v>
      </c>
    </row>
    <row r="7" spans="1:8" ht="15" customHeight="1">
      <c r="A7" s="210" t="s">
        <v>5</v>
      </c>
      <c r="B7" s="295">
        <v>2.2999999999999998</v>
      </c>
      <c r="C7" s="301">
        <v>16.7</v>
      </c>
      <c r="D7" s="170">
        <v>40</v>
      </c>
      <c r="E7" s="170">
        <v>57</v>
      </c>
      <c r="F7" s="170">
        <v>2</v>
      </c>
      <c r="G7" s="170">
        <v>1</v>
      </c>
      <c r="H7" s="171">
        <v>0</v>
      </c>
    </row>
    <row r="8" spans="1:8" ht="15" customHeight="1">
      <c r="A8" s="210" t="s">
        <v>6</v>
      </c>
      <c r="B8" s="295">
        <v>6.1</v>
      </c>
      <c r="C8" s="301">
        <v>62.4</v>
      </c>
      <c r="D8" s="170">
        <v>59</v>
      </c>
      <c r="E8" s="170">
        <v>39</v>
      </c>
      <c r="F8" s="170">
        <v>2</v>
      </c>
      <c r="G8" s="170">
        <v>0</v>
      </c>
      <c r="H8" s="171">
        <v>0</v>
      </c>
    </row>
    <row r="9" spans="1:8" ht="15" customHeight="1">
      <c r="A9" s="210" t="s">
        <v>7</v>
      </c>
      <c r="B9" s="295">
        <v>4.5999999999999996</v>
      </c>
      <c r="C9" s="301">
        <v>36.5</v>
      </c>
      <c r="D9" s="170">
        <v>72</v>
      </c>
      <c r="E9" s="170">
        <v>26</v>
      </c>
      <c r="F9" s="170">
        <v>1</v>
      </c>
      <c r="G9" s="170">
        <v>0</v>
      </c>
      <c r="H9" s="171">
        <v>0</v>
      </c>
    </row>
    <row r="10" spans="1:8" ht="15" customHeight="1">
      <c r="A10" s="210" t="s">
        <v>8</v>
      </c>
      <c r="B10" s="295">
        <v>0.7</v>
      </c>
      <c r="C10" s="301">
        <v>10.5</v>
      </c>
      <c r="D10" s="170">
        <v>72</v>
      </c>
      <c r="E10" s="170">
        <v>26</v>
      </c>
      <c r="F10" s="170">
        <v>2</v>
      </c>
      <c r="G10" s="170">
        <v>0</v>
      </c>
      <c r="H10" s="171">
        <v>0</v>
      </c>
    </row>
    <row r="11" spans="1:8" ht="15" customHeight="1">
      <c r="A11" s="210" t="s">
        <v>9</v>
      </c>
      <c r="B11" s="295">
        <v>0.2</v>
      </c>
      <c r="C11" s="301">
        <v>5.9</v>
      </c>
      <c r="D11" s="170">
        <v>95</v>
      </c>
      <c r="E11" s="170">
        <v>5</v>
      </c>
      <c r="F11" s="170">
        <v>0</v>
      </c>
      <c r="G11" s="170">
        <v>0</v>
      </c>
      <c r="H11" s="171">
        <v>0</v>
      </c>
    </row>
    <row r="12" spans="1:8" ht="15" customHeight="1">
      <c r="A12" s="210" t="s">
        <v>10</v>
      </c>
      <c r="B12" s="295">
        <v>10.6</v>
      </c>
      <c r="C12" s="301">
        <v>51.4</v>
      </c>
      <c r="D12" s="170">
        <v>29</v>
      </c>
      <c r="E12" s="170">
        <v>58</v>
      </c>
      <c r="F12" s="170">
        <v>11</v>
      </c>
      <c r="G12" s="170">
        <v>2</v>
      </c>
      <c r="H12" s="171">
        <v>0</v>
      </c>
    </row>
    <row r="13" spans="1:8" ht="15" customHeight="1">
      <c r="A13" s="210" t="s">
        <v>11</v>
      </c>
      <c r="B13" s="295">
        <v>0.9</v>
      </c>
      <c r="C13" s="301">
        <v>13.1</v>
      </c>
      <c r="D13" s="170">
        <v>74</v>
      </c>
      <c r="E13" s="170">
        <v>26</v>
      </c>
      <c r="F13" s="170">
        <v>0</v>
      </c>
      <c r="G13" s="170">
        <v>0</v>
      </c>
      <c r="H13" s="171">
        <v>0</v>
      </c>
    </row>
    <row r="14" spans="1:8" ht="15" customHeight="1">
      <c r="A14" s="210" t="s">
        <v>12</v>
      </c>
      <c r="B14" s="295">
        <v>1.6</v>
      </c>
      <c r="C14" s="301">
        <v>25.6</v>
      </c>
      <c r="D14" s="170">
        <v>77</v>
      </c>
      <c r="E14" s="170">
        <v>23</v>
      </c>
      <c r="F14" s="170">
        <v>0</v>
      </c>
      <c r="G14" s="170">
        <v>0</v>
      </c>
      <c r="H14" s="171">
        <v>0</v>
      </c>
    </row>
    <row r="15" spans="1:8" ht="15" customHeight="1" thickBot="1">
      <c r="A15" s="268" t="s">
        <v>13</v>
      </c>
      <c r="B15" s="293">
        <v>1.9</v>
      </c>
      <c r="C15" s="300">
        <v>25.2</v>
      </c>
      <c r="D15" s="172">
        <v>77</v>
      </c>
      <c r="E15" s="172">
        <v>22</v>
      </c>
      <c r="F15" s="172">
        <v>1</v>
      </c>
      <c r="G15" s="172">
        <v>0</v>
      </c>
      <c r="H15" s="173">
        <v>0</v>
      </c>
    </row>
    <row r="16" spans="1:8" ht="15" customHeight="1">
      <c r="A16" s="346" t="s">
        <v>40</v>
      </c>
      <c r="H16" s="87"/>
    </row>
  </sheetData>
  <mergeCells count="5">
    <mergeCell ref="A1:H1"/>
    <mergeCell ref="A2:A3"/>
    <mergeCell ref="B2:B3"/>
    <mergeCell ref="C2:C3"/>
    <mergeCell ref="D2:H2"/>
  </mergeCells>
  <pageMargins left="0.7" right="0.7" top="0.75" bottom="0.75" header="0.3" footer="0.3"/>
  <pageSetup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F1"/>
    </sheetView>
  </sheetViews>
  <sheetFormatPr defaultColWidth="9.140625" defaultRowHeight="12"/>
  <cols>
    <col min="1" max="1" width="33.7109375" style="88" customWidth="1"/>
    <col min="2" max="2" width="32.7109375" style="88" customWidth="1"/>
    <col min="3" max="6" width="9.7109375" style="88" customWidth="1"/>
    <col min="7" max="16384" width="9.140625" style="88"/>
  </cols>
  <sheetData>
    <row r="1" spans="1:8" ht="45" customHeight="1" thickBot="1">
      <c r="A1" s="360" t="s">
        <v>680</v>
      </c>
      <c r="B1" s="360"/>
      <c r="C1" s="360"/>
      <c r="D1" s="360"/>
      <c r="E1" s="360"/>
      <c r="F1" s="360"/>
    </row>
    <row r="2" spans="1:8" ht="15" customHeight="1" thickTop="1">
      <c r="A2" s="458"/>
      <c r="B2" s="365" t="s">
        <v>679</v>
      </c>
      <c r="C2" s="365" t="s">
        <v>106</v>
      </c>
      <c r="D2" s="365"/>
      <c r="E2" s="365"/>
      <c r="F2" s="355"/>
    </row>
    <row r="3" spans="1:8" ht="45" customHeight="1" thickBot="1">
      <c r="A3" s="360"/>
      <c r="B3" s="423"/>
      <c r="C3" s="80" t="s">
        <v>634</v>
      </c>
      <c r="D3" s="80" t="s">
        <v>633</v>
      </c>
      <c r="E3" s="80" t="s">
        <v>632</v>
      </c>
      <c r="F3" s="81" t="s">
        <v>631</v>
      </c>
    </row>
    <row r="4" spans="1:8" ht="15" customHeight="1" thickTop="1">
      <c r="A4" s="265" t="s">
        <v>90</v>
      </c>
      <c r="B4" s="303">
        <v>258.39999999999998</v>
      </c>
      <c r="C4" s="168">
        <v>75</v>
      </c>
      <c r="D4" s="168">
        <v>15</v>
      </c>
      <c r="E4" s="168">
        <v>6</v>
      </c>
      <c r="F4" s="169">
        <v>4</v>
      </c>
    </row>
    <row r="5" spans="1:8" ht="15" customHeight="1">
      <c r="A5" s="259" t="s">
        <v>3</v>
      </c>
      <c r="B5" s="301">
        <v>1.8</v>
      </c>
      <c r="C5" s="170">
        <v>28</v>
      </c>
      <c r="D5" s="170">
        <v>22</v>
      </c>
      <c r="E5" s="170">
        <v>0</v>
      </c>
      <c r="F5" s="171">
        <v>50</v>
      </c>
    </row>
    <row r="6" spans="1:8" ht="15" customHeight="1">
      <c r="A6" s="210" t="s">
        <v>4</v>
      </c>
      <c r="B6" s="301">
        <v>8.4</v>
      </c>
      <c r="C6" s="170">
        <v>40</v>
      </c>
      <c r="D6" s="170">
        <v>28</v>
      </c>
      <c r="E6" s="170">
        <v>18</v>
      </c>
      <c r="F6" s="171">
        <v>14</v>
      </c>
    </row>
    <row r="7" spans="1:8" ht="15" customHeight="1">
      <c r="A7" s="210" t="s">
        <v>5</v>
      </c>
      <c r="B7" s="301">
        <v>16.7</v>
      </c>
      <c r="C7" s="170">
        <v>78</v>
      </c>
      <c r="D7" s="170">
        <v>14</v>
      </c>
      <c r="E7" s="170">
        <v>5</v>
      </c>
      <c r="F7" s="171">
        <v>3</v>
      </c>
    </row>
    <row r="8" spans="1:8" ht="15" customHeight="1">
      <c r="A8" s="210" t="s">
        <v>6</v>
      </c>
      <c r="B8" s="301">
        <v>62.4</v>
      </c>
      <c r="C8" s="170">
        <v>75</v>
      </c>
      <c r="D8" s="170">
        <v>18</v>
      </c>
      <c r="E8" s="170">
        <v>6</v>
      </c>
      <c r="F8" s="171">
        <v>1</v>
      </c>
    </row>
    <row r="9" spans="1:8" ht="15" customHeight="1">
      <c r="A9" s="210" t="s">
        <v>7</v>
      </c>
      <c r="B9" s="301">
        <v>36.5</v>
      </c>
      <c r="C9" s="170">
        <v>82</v>
      </c>
      <c r="D9" s="170">
        <v>12</v>
      </c>
      <c r="E9" s="170">
        <v>2</v>
      </c>
      <c r="F9" s="171">
        <v>3</v>
      </c>
    </row>
    <row r="10" spans="1:8" ht="15" customHeight="1">
      <c r="A10" s="210" t="s">
        <v>8</v>
      </c>
      <c r="B10" s="301">
        <v>10.5</v>
      </c>
      <c r="C10" s="170">
        <v>79</v>
      </c>
      <c r="D10" s="170">
        <v>8</v>
      </c>
      <c r="E10" s="170">
        <v>8</v>
      </c>
      <c r="F10" s="171">
        <v>4</v>
      </c>
    </row>
    <row r="11" spans="1:8" ht="15" customHeight="1">
      <c r="A11" s="210" t="s">
        <v>9</v>
      </c>
      <c r="B11" s="301">
        <v>5.9</v>
      </c>
      <c r="C11" s="170">
        <v>72</v>
      </c>
      <c r="D11" s="170">
        <v>19</v>
      </c>
      <c r="E11" s="170">
        <v>4</v>
      </c>
      <c r="F11" s="171">
        <v>4</v>
      </c>
    </row>
    <row r="12" spans="1:8" ht="15" customHeight="1">
      <c r="A12" s="210" t="s">
        <v>10</v>
      </c>
      <c r="B12" s="301">
        <v>51.4</v>
      </c>
      <c r="C12" s="170">
        <v>62</v>
      </c>
      <c r="D12" s="170">
        <v>20</v>
      </c>
      <c r="E12" s="170">
        <v>12</v>
      </c>
      <c r="F12" s="171">
        <v>6</v>
      </c>
    </row>
    <row r="13" spans="1:8" ht="15" customHeight="1">
      <c r="A13" s="210" t="s">
        <v>11</v>
      </c>
      <c r="B13" s="301">
        <v>13.1</v>
      </c>
      <c r="C13" s="170">
        <v>93</v>
      </c>
      <c r="D13" s="170">
        <v>3</v>
      </c>
      <c r="E13" s="170">
        <v>3</v>
      </c>
      <c r="F13" s="171">
        <v>1</v>
      </c>
    </row>
    <row r="14" spans="1:8" ht="15" customHeight="1">
      <c r="A14" s="210" t="s">
        <v>12</v>
      </c>
      <c r="B14" s="301">
        <v>25.6</v>
      </c>
      <c r="C14" s="170">
        <v>81</v>
      </c>
      <c r="D14" s="170">
        <v>14</v>
      </c>
      <c r="E14" s="170">
        <v>4</v>
      </c>
      <c r="F14" s="171">
        <v>1</v>
      </c>
    </row>
    <row r="15" spans="1:8" ht="15" customHeight="1" thickBot="1">
      <c r="A15" s="268" t="s">
        <v>13</v>
      </c>
      <c r="B15" s="300">
        <v>25.2</v>
      </c>
      <c r="C15" s="172">
        <v>85</v>
      </c>
      <c r="D15" s="172">
        <v>10</v>
      </c>
      <c r="E15" s="172">
        <v>4</v>
      </c>
      <c r="F15" s="173">
        <v>2</v>
      </c>
    </row>
    <row r="16" spans="1:8" ht="15" customHeight="1">
      <c r="A16" s="346" t="s">
        <v>40</v>
      </c>
      <c r="H16" s="87"/>
    </row>
  </sheetData>
  <mergeCells count="4">
    <mergeCell ref="A1:F1"/>
    <mergeCell ref="A2:A3"/>
    <mergeCell ref="B2:B3"/>
    <mergeCell ref="C2:F2"/>
  </mergeCells>
  <pageMargins left="0.7" right="0.7" top="0.75" bottom="0.75" header="0.3" footer="0.3"/>
  <pageSetup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B1"/>
    </sheetView>
  </sheetViews>
  <sheetFormatPr defaultColWidth="9.140625" defaultRowHeight="12"/>
  <cols>
    <col min="1" max="1" width="35.7109375" style="88" customWidth="1"/>
    <col min="2" max="2" width="30.7109375" style="88" customWidth="1"/>
    <col min="3" max="16384" width="9.140625" style="88"/>
  </cols>
  <sheetData>
    <row r="1" spans="1:8" ht="45" customHeight="1" thickBot="1">
      <c r="A1" s="360" t="s">
        <v>681</v>
      </c>
      <c r="B1" s="360"/>
    </row>
    <row r="2" spans="1:8" ht="15" customHeight="1" thickTop="1">
      <c r="A2" s="265" t="s">
        <v>90</v>
      </c>
      <c r="B2" s="306">
        <v>8455</v>
      </c>
    </row>
    <row r="3" spans="1:8" ht="15" customHeight="1">
      <c r="A3" s="259" t="s">
        <v>3</v>
      </c>
      <c r="B3" s="305">
        <v>45.5</v>
      </c>
    </row>
    <row r="4" spans="1:8" ht="15" customHeight="1">
      <c r="A4" s="259" t="s">
        <v>4</v>
      </c>
      <c r="B4" s="305">
        <v>124.8</v>
      </c>
    </row>
    <row r="5" spans="1:8" ht="15" customHeight="1">
      <c r="A5" s="259" t="s">
        <v>5</v>
      </c>
      <c r="B5" s="305">
        <v>411.7</v>
      </c>
    </row>
    <row r="6" spans="1:8" ht="15" customHeight="1">
      <c r="A6" s="259" t="s">
        <v>6</v>
      </c>
      <c r="B6" s="305">
        <v>1782.3</v>
      </c>
    </row>
    <row r="7" spans="1:8" ht="15" customHeight="1">
      <c r="A7" s="259" t="s">
        <v>7</v>
      </c>
      <c r="B7" s="305">
        <v>1137.9000000000001</v>
      </c>
    </row>
    <row r="8" spans="1:8" ht="15" customHeight="1">
      <c r="A8" s="259" t="s">
        <v>8</v>
      </c>
      <c r="B8" s="305">
        <v>190.4</v>
      </c>
    </row>
    <row r="9" spans="1:8" ht="15" customHeight="1">
      <c r="A9" s="259" t="s">
        <v>9</v>
      </c>
      <c r="B9" s="305">
        <v>73.7</v>
      </c>
    </row>
    <row r="10" spans="1:8" ht="15" customHeight="1">
      <c r="A10" s="259" t="s">
        <v>10</v>
      </c>
      <c r="B10" s="305">
        <v>2113.1</v>
      </c>
    </row>
    <row r="11" spans="1:8" ht="15" customHeight="1">
      <c r="A11" s="259" t="s">
        <v>11</v>
      </c>
      <c r="B11" s="305">
        <v>266.5</v>
      </c>
    </row>
    <row r="12" spans="1:8" ht="15" customHeight="1">
      <c r="A12" s="259" t="s">
        <v>12</v>
      </c>
      <c r="B12" s="305">
        <v>539</v>
      </c>
    </row>
    <row r="13" spans="1:8" ht="15" customHeight="1" thickBot="1">
      <c r="A13" s="268" t="s">
        <v>13</v>
      </c>
      <c r="B13" s="304">
        <v>1770</v>
      </c>
    </row>
    <row r="14" spans="1:8" ht="30" customHeight="1">
      <c r="A14" s="463" t="s">
        <v>40</v>
      </c>
      <c r="B14" s="463"/>
      <c r="H14" s="87"/>
    </row>
  </sheetData>
  <mergeCells count="2">
    <mergeCell ref="A1:B1"/>
    <mergeCell ref="A14:B1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sqref="A1:H1"/>
    </sheetView>
  </sheetViews>
  <sheetFormatPr defaultColWidth="9.140625" defaultRowHeight="12"/>
  <cols>
    <col min="1" max="1" width="16.28515625" style="12" customWidth="1"/>
    <col min="2" max="8" width="12.7109375" style="12" customWidth="1"/>
    <col min="9" max="9" width="9.140625" style="10"/>
    <col min="10" max="16384" width="9.140625" style="12"/>
  </cols>
  <sheetData>
    <row r="1" spans="1:10" ht="30" customHeight="1" thickBot="1">
      <c r="A1" s="366" t="s">
        <v>76</v>
      </c>
      <c r="B1" s="366"/>
      <c r="C1" s="366"/>
      <c r="D1" s="366"/>
      <c r="E1" s="366"/>
      <c r="F1" s="366"/>
      <c r="G1" s="366"/>
      <c r="H1" s="366"/>
    </row>
    <row r="2" spans="1:10" ht="75" customHeight="1" thickTop="1" thickBot="1">
      <c r="A2" s="97"/>
      <c r="B2" s="98" t="s">
        <v>16</v>
      </c>
      <c r="C2" s="98" t="s">
        <v>17</v>
      </c>
      <c r="D2" s="98" t="s">
        <v>36</v>
      </c>
      <c r="E2" s="98" t="s">
        <v>18</v>
      </c>
      <c r="F2" s="98" t="s">
        <v>35</v>
      </c>
      <c r="G2" s="98" t="s">
        <v>19</v>
      </c>
      <c r="H2" s="47" t="s">
        <v>37</v>
      </c>
      <c r="I2" s="133"/>
    </row>
    <row r="3" spans="1:10" ht="15" customHeight="1" thickTop="1">
      <c r="A3" s="75" t="s">
        <v>28</v>
      </c>
      <c r="B3" s="129">
        <v>9</v>
      </c>
      <c r="C3" s="129">
        <v>0</v>
      </c>
      <c r="D3" s="129">
        <v>2</v>
      </c>
      <c r="E3" s="129">
        <v>98</v>
      </c>
      <c r="F3" s="129">
        <v>62</v>
      </c>
      <c r="G3" s="129">
        <v>51</v>
      </c>
      <c r="H3" s="130">
        <v>0</v>
      </c>
    </row>
    <row r="4" spans="1:10" ht="15" customHeight="1">
      <c r="A4" s="76" t="s">
        <v>27</v>
      </c>
      <c r="B4" s="8">
        <v>15</v>
      </c>
      <c r="C4" s="8">
        <v>0</v>
      </c>
      <c r="D4" s="8">
        <v>0</v>
      </c>
      <c r="E4" s="8">
        <v>70</v>
      </c>
      <c r="F4" s="8">
        <v>34</v>
      </c>
      <c r="G4" s="8">
        <v>45</v>
      </c>
      <c r="H4" s="41">
        <v>3</v>
      </c>
    </row>
    <row r="5" spans="1:10" ht="15" customHeight="1">
      <c r="A5" s="76" t="s">
        <v>29</v>
      </c>
      <c r="B5" s="8">
        <v>68</v>
      </c>
      <c r="C5" s="8">
        <v>0</v>
      </c>
      <c r="D5" s="8">
        <v>0</v>
      </c>
      <c r="E5" s="8">
        <v>41</v>
      </c>
      <c r="F5" s="8">
        <v>37</v>
      </c>
      <c r="G5" s="8">
        <v>61</v>
      </c>
      <c r="H5" s="41">
        <v>0</v>
      </c>
    </row>
    <row r="6" spans="1:10" ht="15" customHeight="1">
      <c r="A6" s="76" t="s">
        <v>30</v>
      </c>
      <c r="B6" s="8">
        <v>0</v>
      </c>
      <c r="C6" s="8">
        <v>5</v>
      </c>
      <c r="D6" s="8">
        <v>0</v>
      </c>
      <c r="E6" s="8">
        <v>66</v>
      </c>
      <c r="F6" s="8">
        <v>39</v>
      </c>
      <c r="G6" s="8">
        <v>17</v>
      </c>
      <c r="H6" s="41">
        <v>0</v>
      </c>
    </row>
    <row r="7" spans="1:10" ht="15" customHeight="1" thickBot="1">
      <c r="A7" s="77" t="s">
        <v>34</v>
      </c>
      <c r="B7" s="42">
        <v>0</v>
      </c>
      <c r="C7" s="42">
        <v>0</v>
      </c>
      <c r="D7" s="42">
        <v>0</v>
      </c>
      <c r="E7" s="42">
        <v>81</v>
      </c>
      <c r="F7" s="42">
        <v>20</v>
      </c>
      <c r="G7" s="42">
        <v>10</v>
      </c>
      <c r="H7" s="43">
        <v>0</v>
      </c>
    </row>
    <row r="8" spans="1:10" s="72" customFormat="1" ht="15" customHeight="1">
      <c r="A8" s="9" t="s">
        <v>64</v>
      </c>
      <c r="B8" s="14"/>
      <c r="C8" s="14"/>
      <c r="D8" s="14"/>
      <c r="E8" s="14"/>
      <c r="F8" s="14"/>
      <c r="G8" s="14"/>
      <c r="H8" s="14"/>
      <c r="I8" s="10"/>
    </row>
    <row r="9" spans="1:10" ht="15" customHeight="1">
      <c r="A9" s="9" t="s">
        <v>67</v>
      </c>
      <c r="B9" s="14"/>
      <c r="C9" s="14"/>
      <c r="D9" s="14"/>
      <c r="E9" s="14"/>
      <c r="F9" s="14"/>
      <c r="G9" s="14"/>
      <c r="H9" s="14"/>
      <c r="J9" s="55"/>
    </row>
    <row r="10" spans="1:10" ht="15" customHeight="1"/>
    <row r="11" spans="1:10" ht="15" customHeight="1"/>
    <row r="12" spans="1:10" ht="15" customHeight="1"/>
    <row r="13" spans="1:10" ht="15" customHeight="1"/>
    <row r="14" spans="1:10" ht="15" customHeight="1"/>
    <row r="15" spans="1:10" ht="15" customHeight="1"/>
    <row r="16" spans="1:10" ht="15" customHeight="1"/>
    <row r="17" ht="15" customHeight="1"/>
    <row r="18" ht="15" customHeight="1"/>
  </sheetData>
  <mergeCells count="1">
    <mergeCell ref="A1:H1"/>
  </mergeCells>
  <pageMargins left="0.7" right="0.7" top="0.75" bottom="0.75" header="0.3" footer="0.3"/>
  <pageSetup orientation="portrait" horizontalDpi="1200" verticalDpi="12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G1"/>
    </sheetView>
  </sheetViews>
  <sheetFormatPr defaultColWidth="9.140625" defaultRowHeight="12"/>
  <cols>
    <col min="1" max="1" width="32.140625" style="88" customWidth="1"/>
    <col min="2" max="2" width="24.5703125" style="88" customWidth="1"/>
    <col min="3" max="7" width="9.7109375" style="88" customWidth="1"/>
    <col min="8" max="16384" width="9.140625" style="88"/>
  </cols>
  <sheetData>
    <row r="1" spans="1:8" ht="45" customHeight="1" thickBot="1">
      <c r="A1" s="360" t="s">
        <v>688</v>
      </c>
      <c r="B1" s="360"/>
      <c r="C1" s="360"/>
      <c r="D1" s="360"/>
      <c r="E1" s="360"/>
      <c r="F1" s="360"/>
      <c r="G1" s="360"/>
    </row>
    <row r="2" spans="1:8" ht="15" customHeight="1" thickTop="1">
      <c r="A2" s="435"/>
      <c r="B2" s="363" t="s">
        <v>687</v>
      </c>
      <c r="C2" s="386" t="s">
        <v>106</v>
      </c>
      <c r="D2" s="387" t="s">
        <v>106</v>
      </c>
      <c r="E2" s="387"/>
      <c r="F2" s="387"/>
      <c r="G2" s="387"/>
    </row>
    <row r="3" spans="1:8" ht="45" customHeight="1" thickBot="1">
      <c r="A3" s="436"/>
      <c r="B3" s="364"/>
      <c r="C3" s="80" t="s">
        <v>686</v>
      </c>
      <c r="D3" s="80" t="s">
        <v>685</v>
      </c>
      <c r="E3" s="80" t="s">
        <v>684</v>
      </c>
      <c r="F3" s="80" t="s">
        <v>683</v>
      </c>
      <c r="G3" s="81" t="s">
        <v>682</v>
      </c>
    </row>
    <row r="4" spans="1:8" ht="15" customHeight="1" thickTop="1">
      <c r="A4" s="270" t="s">
        <v>90</v>
      </c>
      <c r="B4" s="269">
        <v>258.39999999999998</v>
      </c>
      <c r="C4" s="263">
        <v>41</v>
      </c>
      <c r="D4" s="263">
        <v>34</v>
      </c>
      <c r="E4" s="263">
        <v>16</v>
      </c>
      <c r="F4" s="263">
        <v>7</v>
      </c>
      <c r="G4" s="262">
        <v>2</v>
      </c>
    </row>
    <row r="5" spans="1:8" ht="15" customHeight="1">
      <c r="A5" s="210" t="s">
        <v>3</v>
      </c>
      <c r="B5" s="258">
        <v>1.8</v>
      </c>
      <c r="C5" s="170">
        <v>20</v>
      </c>
      <c r="D5" s="170">
        <v>56</v>
      </c>
      <c r="E5" s="170">
        <v>22</v>
      </c>
      <c r="F5" s="170">
        <v>1</v>
      </c>
      <c r="G5" s="171">
        <v>0</v>
      </c>
    </row>
    <row r="6" spans="1:8" ht="15" customHeight="1">
      <c r="A6" s="210" t="s">
        <v>4</v>
      </c>
      <c r="B6" s="258">
        <v>8.4</v>
      </c>
      <c r="C6" s="257">
        <v>54</v>
      </c>
      <c r="D6" s="257">
        <v>43</v>
      </c>
      <c r="E6" s="257">
        <v>2</v>
      </c>
      <c r="F6" s="257">
        <v>0</v>
      </c>
      <c r="G6" s="256">
        <v>0</v>
      </c>
    </row>
    <row r="7" spans="1:8" ht="15" customHeight="1">
      <c r="A7" s="210" t="s">
        <v>5</v>
      </c>
      <c r="B7" s="258">
        <v>16.7</v>
      </c>
      <c r="C7" s="257">
        <v>38</v>
      </c>
      <c r="D7" s="257">
        <v>40</v>
      </c>
      <c r="E7" s="257">
        <v>16</v>
      </c>
      <c r="F7" s="257">
        <v>5</v>
      </c>
      <c r="G7" s="256">
        <v>0</v>
      </c>
    </row>
    <row r="8" spans="1:8" ht="15" customHeight="1">
      <c r="A8" s="210" t="s">
        <v>6</v>
      </c>
      <c r="B8" s="258">
        <v>62.4</v>
      </c>
      <c r="C8" s="257">
        <v>38</v>
      </c>
      <c r="D8" s="257">
        <v>37</v>
      </c>
      <c r="E8" s="257">
        <v>16</v>
      </c>
      <c r="F8" s="257">
        <v>9</v>
      </c>
      <c r="G8" s="256">
        <v>1</v>
      </c>
    </row>
    <row r="9" spans="1:8" ht="15" customHeight="1">
      <c r="A9" s="210" t="s">
        <v>7</v>
      </c>
      <c r="B9" s="258">
        <v>36.5</v>
      </c>
      <c r="C9" s="257">
        <v>48</v>
      </c>
      <c r="D9" s="257">
        <v>30</v>
      </c>
      <c r="E9" s="257">
        <v>15</v>
      </c>
      <c r="F9" s="257">
        <v>5</v>
      </c>
      <c r="G9" s="256">
        <v>2</v>
      </c>
    </row>
    <row r="10" spans="1:8" ht="15" customHeight="1">
      <c r="A10" s="260" t="s">
        <v>8</v>
      </c>
      <c r="B10" s="258">
        <v>10.5</v>
      </c>
      <c r="C10" s="257">
        <v>56</v>
      </c>
      <c r="D10" s="257">
        <v>32</v>
      </c>
      <c r="E10" s="257">
        <v>10</v>
      </c>
      <c r="F10" s="257">
        <v>1</v>
      </c>
      <c r="G10" s="256">
        <v>0</v>
      </c>
    </row>
    <row r="11" spans="1:8" ht="15" customHeight="1">
      <c r="A11" s="210" t="s">
        <v>9</v>
      </c>
      <c r="B11" s="258">
        <v>5.9</v>
      </c>
      <c r="C11" s="257">
        <v>73</v>
      </c>
      <c r="D11" s="257">
        <v>22</v>
      </c>
      <c r="E11" s="257">
        <v>4</v>
      </c>
      <c r="F11" s="257">
        <v>0</v>
      </c>
      <c r="G11" s="256">
        <v>0</v>
      </c>
    </row>
    <row r="12" spans="1:8" ht="15" customHeight="1">
      <c r="A12" s="210" t="s">
        <v>10</v>
      </c>
      <c r="B12" s="258">
        <v>51.4</v>
      </c>
      <c r="C12" s="257">
        <v>25</v>
      </c>
      <c r="D12" s="257">
        <v>27</v>
      </c>
      <c r="E12" s="257">
        <v>28</v>
      </c>
      <c r="F12" s="257">
        <v>15</v>
      </c>
      <c r="G12" s="256">
        <v>4</v>
      </c>
    </row>
    <row r="13" spans="1:8" ht="15" customHeight="1">
      <c r="A13" s="210" t="s">
        <v>11</v>
      </c>
      <c r="B13" s="258">
        <v>13.1</v>
      </c>
      <c r="C13" s="257">
        <v>54</v>
      </c>
      <c r="D13" s="257">
        <v>35</v>
      </c>
      <c r="E13" s="257">
        <v>7</v>
      </c>
      <c r="F13" s="257">
        <v>4</v>
      </c>
      <c r="G13" s="256">
        <v>1</v>
      </c>
    </row>
    <row r="14" spans="1:8" ht="15" customHeight="1">
      <c r="A14" s="210" t="s">
        <v>12</v>
      </c>
      <c r="B14" s="258">
        <v>25.6</v>
      </c>
      <c r="C14" s="257">
        <v>47</v>
      </c>
      <c r="D14" s="257">
        <v>37</v>
      </c>
      <c r="E14" s="257">
        <v>12</v>
      </c>
      <c r="F14" s="257">
        <v>3</v>
      </c>
      <c r="G14" s="256">
        <v>0</v>
      </c>
    </row>
    <row r="15" spans="1:8" ht="15" customHeight="1" thickBot="1">
      <c r="A15" s="268" t="s">
        <v>13</v>
      </c>
      <c r="B15" s="254">
        <v>25.2</v>
      </c>
      <c r="C15" s="253">
        <v>46</v>
      </c>
      <c r="D15" s="253">
        <v>38</v>
      </c>
      <c r="E15" s="253">
        <v>11</v>
      </c>
      <c r="F15" s="253">
        <v>4</v>
      </c>
      <c r="G15" s="252">
        <v>1</v>
      </c>
    </row>
    <row r="16" spans="1:8" ht="15" customHeight="1">
      <c r="A16" s="346" t="s">
        <v>40</v>
      </c>
      <c r="H16" s="87"/>
    </row>
  </sheetData>
  <mergeCells count="4">
    <mergeCell ref="A1:G1"/>
    <mergeCell ref="A2:A3"/>
    <mergeCell ref="B2:B3"/>
    <mergeCell ref="C2:G2"/>
  </mergeCells>
  <pageMargins left="0.7" right="0.7" top="0.75" bottom="0.75" header="0.3" footer="0.3"/>
  <pageSetup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G1"/>
    </sheetView>
  </sheetViews>
  <sheetFormatPr defaultColWidth="9.140625" defaultRowHeight="12"/>
  <cols>
    <col min="1" max="1" width="32.140625" style="88" customWidth="1"/>
    <col min="2" max="2" width="24.5703125" style="88" customWidth="1"/>
    <col min="3" max="7" width="9.7109375" style="88" customWidth="1"/>
    <col min="8" max="16384" width="9.140625" style="88"/>
  </cols>
  <sheetData>
    <row r="1" spans="1:8" ht="45" customHeight="1" thickBot="1">
      <c r="A1" s="360" t="s">
        <v>690</v>
      </c>
      <c r="B1" s="360"/>
      <c r="C1" s="360"/>
      <c r="D1" s="360"/>
      <c r="E1" s="360"/>
      <c r="F1" s="360"/>
      <c r="G1" s="360"/>
    </row>
    <row r="2" spans="1:8" ht="15" customHeight="1" thickTop="1">
      <c r="A2" s="435"/>
      <c r="B2" s="363" t="s">
        <v>689</v>
      </c>
      <c r="C2" s="386" t="s">
        <v>106</v>
      </c>
      <c r="D2" s="387"/>
      <c r="E2" s="387"/>
      <c r="F2" s="387"/>
      <c r="G2" s="387" t="s">
        <v>669</v>
      </c>
    </row>
    <row r="3" spans="1:8" ht="45" customHeight="1" thickBot="1">
      <c r="A3" s="436"/>
      <c r="B3" s="364"/>
      <c r="C3" s="248" t="s">
        <v>649</v>
      </c>
      <c r="D3" s="248" t="s">
        <v>648</v>
      </c>
      <c r="E3" s="248" t="s">
        <v>647</v>
      </c>
      <c r="F3" s="248" t="s">
        <v>646</v>
      </c>
      <c r="G3" s="250" t="s">
        <v>645</v>
      </c>
    </row>
    <row r="4" spans="1:8" ht="15" customHeight="1" thickTop="1">
      <c r="A4" s="270" t="s">
        <v>90</v>
      </c>
      <c r="B4" s="269">
        <v>258.39999999999998</v>
      </c>
      <c r="C4" s="263">
        <v>28</v>
      </c>
      <c r="D4" s="263">
        <v>34</v>
      </c>
      <c r="E4" s="263">
        <v>23</v>
      </c>
      <c r="F4" s="263">
        <v>16</v>
      </c>
      <c r="G4" s="262">
        <v>6.1</v>
      </c>
    </row>
    <row r="5" spans="1:8" ht="15" customHeight="1">
      <c r="A5" s="210" t="s">
        <v>3</v>
      </c>
      <c r="B5" s="258">
        <v>1.8</v>
      </c>
      <c r="C5" s="170">
        <v>0</v>
      </c>
      <c r="D5" s="170">
        <v>100</v>
      </c>
      <c r="E5" s="170">
        <v>0</v>
      </c>
      <c r="F5" s="170">
        <v>0</v>
      </c>
      <c r="G5" s="294">
        <v>5</v>
      </c>
    </row>
    <row r="6" spans="1:8" ht="15" customHeight="1">
      <c r="A6" s="210" t="s">
        <v>4</v>
      </c>
      <c r="B6" s="258">
        <v>8.4</v>
      </c>
      <c r="C6" s="257">
        <v>0</v>
      </c>
      <c r="D6" s="257">
        <v>100</v>
      </c>
      <c r="E6" s="257">
        <v>0</v>
      </c>
      <c r="F6" s="257">
        <v>0</v>
      </c>
      <c r="G6" s="307">
        <v>5</v>
      </c>
    </row>
    <row r="7" spans="1:8" ht="15" customHeight="1">
      <c r="A7" s="210" t="s">
        <v>5</v>
      </c>
      <c r="B7" s="258">
        <v>16.7</v>
      </c>
      <c r="C7" s="257">
        <v>7</v>
      </c>
      <c r="D7" s="257">
        <v>24</v>
      </c>
      <c r="E7" s="257">
        <v>3</v>
      </c>
      <c r="F7" s="257">
        <v>66</v>
      </c>
      <c r="G7" s="256">
        <v>9.4</v>
      </c>
    </row>
    <row r="8" spans="1:8" ht="15" customHeight="1">
      <c r="A8" s="210" t="s">
        <v>6</v>
      </c>
      <c r="B8" s="258">
        <v>62.4</v>
      </c>
      <c r="C8" s="257">
        <v>41</v>
      </c>
      <c r="D8" s="257">
        <v>23</v>
      </c>
      <c r="E8" s="257">
        <v>26</v>
      </c>
      <c r="F8" s="257">
        <v>10</v>
      </c>
      <c r="G8" s="256">
        <v>5.5</v>
      </c>
    </row>
    <row r="9" spans="1:8" ht="15" customHeight="1">
      <c r="A9" s="210" t="s">
        <v>7</v>
      </c>
      <c r="B9" s="258">
        <v>36.5</v>
      </c>
      <c r="C9" s="257">
        <v>9</v>
      </c>
      <c r="D9" s="257">
        <v>16</v>
      </c>
      <c r="E9" s="257">
        <v>30</v>
      </c>
      <c r="F9" s="257">
        <v>45</v>
      </c>
      <c r="G9" s="256">
        <v>8.6999999999999993</v>
      </c>
    </row>
    <row r="10" spans="1:8" ht="15" customHeight="1">
      <c r="A10" s="260" t="s">
        <v>8</v>
      </c>
      <c r="B10" s="258">
        <v>10.5</v>
      </c>
      <c r="C10" s="257">
        <v>37</v>
      </c>
      <c r="D10" s="257">
        <v>19</v>
      </c>
      <c r="E10" s="257">
        <v>32</v>
      </c>
      <c r="F10" s="257">
        <v>12</v>
      </c>
      <c r="G10" s="256">
        <v>5.9</v>
      </c>
    </row>
    <row r="11" spans="1:8" ht="15" customHeight="1">
      <c r="A11" s="210" t="s">
        <v>9</v>
      </c>
      <c r="B11" s="258">
        <v>5.9</v>
      </c>
      <c r="C11" s="257">
        <v>31</v>
      </c>
      <c r="D11" s="257">
        <v>32</v>
      </c>
      <c r="E11" s="257">
        <v>32</v>
      </c>
      <c r="F11" s="257">
        <v>5</v>
      </c>
      <c r="G11" s="256">
        <v>5.8</v>
      </c>
    </row>
    <row r="12" spans="1:8" ht="15" customHeight="1">
      <c r="A12" s="210" t="s">
        <v>10</v>
      </c>
      <c r="B12" s="258">
        <v>51.4</v>
      </c>
      <c r="C12" s="257">
        <v>22</v>
      </c>
      <c r="D12" s="257">
        <v>55</v>
      </c>
      <c r="E12" s="257">
        <v>17</v>
      </c>
      <c r="F12" s="257">
        <v>6</v>
      </c>
      <c r="G12" s="256">
        <v>5.6</v>
      </c>
    </row>
    <row r="13" spans="1:8" ht="15" customHeight="1">
      <c r="A13" s="210" t="s">
        <v>11</v>
      </c>
      <c r="B13" s="258">
        <v>13.1</v>
      </c>
      <c r="C13" s="257">
        <v>49</v>
      </c>
      <c r="D13" s="257">
        <v>1</v>
      </c>
      <c r="E13" s="257">
        <v>0</v>
      </c>
      <c r="F13" s="257">
        <v>50</v>
      </c>
      <c r="G13" s="256">
        <v>6.8</v>
      </c>
    </row>
    <row r="14" spans="1:8" ht="15" customHeight="1">
      <c r="A14" s="210" t="s">
        <v>12</v>
      </c>
      <c r="B14" s="258">
        <v>25.6</v>
      </c>
      <c r="C14" s="257">
        <v>64</v>
      </c>
      <c r="D14" s="257">
        <v>0</v>
      </c>
      <c r="E14" s="257">
        <v>23</v>
      </c>
      <c r="F14" s="257">
        <v>12</v>
      </c>
      <c r="G14" s="256">
        <v>4.4000000000000004</v>
      </c>
    </row>
    <row r="15" spans="1:8" ht="15" customHeight="1" thickBot="1">
      <c r="A15" s="268" t="s">
        <v>13</v>
      </c>
      <c r="B15" s="254">
        <v>25.2</v>
      </c>
      <c r="C15" s="253">
        <v>10</v>
      </c>
      <c r="D15" s="253">
        <v>45</v>
      </c>
      <c r="E15" s="253">
        <v>44</v>
      </c>
      <c r="F15" s="253">
        <v>1</v>
      </c>
      <c r="G15" s="252">
        <v>5.9</v>
      </c>
    </row>
    <row r="16" spans="1:8" ht="15" customHeight="1">
      <c r="A16" s="346" t="s">
        <v>40</v>
      </c>
      <c r="H16" s="87"/>
    </row>
  </sheetData>
  <mergeCells count="4">
    <mergeCell ref="A1:G1"/>
    <mergeCell ref="A2:A3"/>
    <mergeCell ref="B2:B3"/>
    <mergeCell ref="C2:G2"/>
  </mergeCells>
  <pageMargins left="0.7" right="0.7" top="0.75" bottom="0.75" header="0.3" footer="0.3"/>
  <pageSetup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sqref="A1:C1"/>
    </sheetView>
  </sheetViews>
  <sheetFormatPr defaultColWidth="9.140625" defaultRowHeight="12"/>
  <cols>
    <col min="1" max="1" width="40.85546875" style="88" customWidth="1"/>
    <col min="2" max="2" width="30.7109375" style="88" customWidth="1"/>
    <col min="3" max="3" width="33.7109375" style="88" customWidth="1"/>
    <col min="4" max="16384" width="9.140625" style="88"/>
  </cols>
  <sheetData>
    <row r="1" spans="1:8" s="85" customFormat="1" ht="45" customHeight="1" thickBot="1">
      <c r="A1" s="360" t="s">
        <v>693</v>
      </c>
      <c r="B1" s="462"/>
      <c r="C1" s="462"/>
    </row>
    <row r="2" spans="1:8" ht="60" customHeight="1" thickTop="1" thickBot="1">
      <c r="A2" s="299"/>
      <c r="B2" s="63" t="s">
        <v>692</v>
      </c>
      <c r="C2" s="233" t="s">
        <v>691</v>
      </c>
    </row>
    <row r="3" spans="1:8" ht="15" customHeight="1" thickTop="1">
      <c r="A3" s="298" t="s">
        <v>90</v>
      </c>
      <c r="B3" s="297">
        <v>202.8</v>
      </c>
      <c r="C3" s="296">
        <v>156.19999999999999</v>
      </c>
    </row>
    <row r="4" spans="1:8" ht="15" customHeight="1">
      <c r="A4" s="259" t="s">
        <v>3</v>
      </c>
      <c r="B4" s="295">
        <v>0.4</v>
      </c>
      <c r="C4" s="294">
        <v>0.3</v>
      </c>
    </row>
    <row r="5" spans="1:8" ht="15" customHeight="1">
      <c r="A5" s="259" t="s">
        <v>4</v>
      </c>
      <c r="B5" s="295">
        <v>16.399999999999999</v>
      </c>
      <c r="C5" s="294">
        <v>5.0999999999999996</v>
      </c>
    </row>
    <row r="6" spans="1:8" ht="15" customHeight="1">
      <c r="A6" s="259" t="s">
        <v>5</v>
      </c>
      <c r="B6" s="295">
        <v>13.6</v>
      </c>
      <c r="C6" s="294">
        <v>11.3</v>
      </c>
    </row>
    <row r="7" spans="1:8" ht="15" customHeight="1">
      <c r="A7" s="259" t="s">
        <v>6</v>
      </c>
      <c r="B7" s="295">
        <v>51.5</v>
      </c>
      <c r="C7" s="294">
        <v>33</v>
      </c>
    </row>
    <row r="8" spans="1:8" ht="15" customHeight="1">
      <c r="A8" s="259" t="s">
        <v>7</v>
      </c>
      <c r="B8" s="295">
        <v>13.1</v>
      </c>
      <c r="C8" s="294">
        <v>9.8000000000000007</v>
      </c>
    </row>
    <row r="9" spans="1:8" ht="15" customHeight="1">
      <c r="A9" s="259" t="s">
        <v>8</v>
      </c>
      <c r="B9" s="295">
        <v>7.4</v>
      </c>
      <c r="C9" s="294">
        <v>5.8</v>
      </c>
    </row>
    <row r="10" spans="1:8" ht="15" customHeight="1">
      <c r="A10" s="261" t="s">
        <v>9</v>
      </c>
      <c r="B10" s="295">
        <v>4.5</v>
      </c>
      <c r="C10" s="294">
        <v>3.7</v>
      </c>
    </row>
    <row r="11" spans="1:8" ht="15" customHeight="1">
      <c r="A11" s="259" t="s">
        <v>10</v>
      </c>
      <c r="B11" s="295">
        <v>39.4</v>
      </c>
      <c r="C11" s="294">
        <v>37</v>
      </c>
    </row>
    <row r="12" spans="1:8" ht="15" customHeight="1">
      <c r="A12" s="259" t="s">
        <v>11</v>
      </c>
      <c r="B12" s="295">
        <v>16.5</v>
      </c>
      <c r="C12" s="294">
        <v>16.5</v>
      </c>
    </row>
    <row r="13" spans="1:8" ht="15" customHeight="1">
      <c r="A13" s="259" t="s">
        <v>12</v>
      </c>
      <c r="B13" s="295">
        <v>23.3</v>
      </c>
      <c r="C13" s="294">
        <v>19.100000000000001</v>
      </c>
    </row>
    <row r="14" spans="1:8" ht="15" customHeight="1" thickBot="1">
      <c r="A14" s="255" t="s">
        <v>13</v>
      </c>
      <c r="B14" s="293">
        <v>16.8</v>
      </c>
      <c r="C14" s="292">
        <v>15.4</v>
      </c>
    </row>
    <row r="15" spans="1:8" ht="15" customHeight="1">
      <c r="A15" s="346" t="s">
        <v>40</v>
      </c>
      <c r="H15" s="87"/>
    </row>
  </sheetData>
  <mergeCells count="1">
    <mergeCell ref="A1:C1"/>
  </mergeCells>
  <pageMargins left="0.7" right="0.7" top="0.75" bottom="0.75" header="0.3" footer="0.3"/>
  <pageSetup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B1"/>
    </sheetView>
  </sheetViews>
  <sheetFormatPr defaultColWidth="9.140625" defaultRowHeight="12"/>
  <cols>
    <col min="1" max="1" width="45.7109375" style="88" customWidth="1"/>
    <col min="2" max="2" width="32.7109375" style="88" customWidth="1"/>
    <col min="3" max="16384" width="9.140625" style="88"/>
  </cols>
  <sheetData>
    <row r="1" spans="1:8" s="85" customFormat="1" ht="45" customHeight="1" thickBot="1">
      <c r="A1" s="360" t="s">
        <v>694</v>
      </c>
      <c r="B1" s="360"/>
    </row>
    <row r="2" spans="1:8" ht="15" customHeight="1" thickTop="1">
      <c r="A2" s="270" t="s">
        <v>90</v>
      </c>
      <c r="B2" s="306">
        <v>838.6</v>
      </c>
    </row>
    <row r="3" spans="1:8" ht="15" customHeight="1">
      <c r="A3" s="210" t="s">
        <v>3</v>
      </c>
      <c r="B3" s="305">
        <v>1</v>
      </c>
    </row>
    <row r="4" spans="1:8" ht="15" customHeight="1">
      <c r="A4" s="210" t="s">
        <v>4</v>
      </c>
      <c r="B4" s="305">
        <v>37.700000000000003</v>
      </c>
    </row>
    <row r="5" spans="1:8" ht="15" customHeight="1">
      <c r="A5" s="260" t="s">
        <v>5</v>
      </c>
      <c r="B5" s="305">
        <v>30.6</v>
      </c>
    </row>
    <row r="6" spans="1:8" ht="15" customHeight="1">
      <c r="A6" s="210" t="s">
        <v>6</v>
      </c>
      <c r="B6" s="305">
        <v>134</v>
      </c>
    </row>
    <row r="7" spans="1:8" ht="15" customHeight="1">
      <c r="A7" s="210" t="s">
        <v>7</v>
      </c>
      <c r="B7" s="305">
        <v>57.2</v>
      </c>
    </row>
    <row r="8" spans="1:8" ht="15" customHeight="1">
      <c r="A8" s="210" t="s">
        <v>8</v>
      </c>
      <c r="B8" s="305">
        <v>28.5</v>
      </c>
    </row>
    <row r="9" spans="1:8">
      <c r="A9" s="210" t="s">
        <v>9</v>
      </c>
      <c r="B9" s="305">
        <v>10.8</v>
      </c>
    </row>
    <row r="10" spans="1:8" ht="15" customHeight="1">
      <c r="A10" s="210" t="s">
        <v>10</v>
      </c>
      <c r="B10" s="305">
        <v>172</v>
      </c>
    </row>
    <row r="11" spans="1:8" ht="15" customHeight="1">
      <c r="A11" s="210" t="s">
        <v>11</v>
      </c>
      <c r="B11" s="305">
        <v>154.30000000000001</v>
      </c>
    </row>
    <row r="12" spans="1:8" ht="15" customHeight="1">
      <c r="A12" s="210" t="s">
        <v>12</v>
      </c>
      <c r="B12" s="305">
        <v>169.9</v>
      </c>
    </row>
    <row r="13" spans="1:8" ht="15" customHeight="1" thickBot="1">
      <c r="A13" s="268" t="s">
        <v>13</v>
      </c>
      <c r="B13" s="304">
        <v>42.7</v>
      </c>
    </row>
    <row r="14" spans="1:8" ht="15" customHeight="1">
      <c r="A14" s="346" t="s">
        <v>40</v>
      </c>
      <c r="H14" s="87"/>
    </row>
  </sheetData>
  <mergeCells count="1">
    <mergeCell ref="A1:B1"/>
  </mergeCells>
  <pageMargins left="0.7" right="0.7" top="0.75" bottom="0.75" header="0.3" footer="0.3"/>
  <pageSetup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140625" style="88" customWidth="1"/>
    <col min="2" max="2" width="24.5703125" style="88" customWidth="1"/>
    <col min="3" max="7" width="9.7109375" style="88" customWidth="1"/>
    <col min="8" max="16384" width="9.140625" style="88"/>
  </cols>
  <sheetData>
    <row r="1" spans="1:8" s="85" customFormat="1" ht="45" customHeight="1" thickBot="1">
      <c r="A1" s="360" t="s">
        <v>701</v>
      </c>
      <c r="B1" s="360"/>
      <c r="C1" s="360"/>
      <c r="D1" s="360"/>
      <c r="E1" s="360"/>
      <c r="F1" s="360"/>
      <c r="G1" s="360"/>
    </row>
    <row r="2" spans="1:8" ht="15" customHeight="1" thickTop="1">
      <c r="A2" s="435"/>
      <c r="B2" s="363" t="s">
        <v>700</v>
      </c>
      <c r="C2" s="386" t="s">
        <v>106</v>
      </c>
      <c r="D2" s="387" t="s">
        <v>106</v>
      </c>
      <c r="E2" s="387"/>
      <c r="F2" s="387"/>
      <c r="G2" s="387"/>
    </row>
    <row r="3" spans="1:8" ht="75" customHeight="1" thickBot="1">
      <c r="A3" s="436"/>
      <c r="B3" s="364"/>
      <c r="C3" s="80" t="s">
        <v>699</v>
      </c>
      <c r="D3" s="80" t="s">
        <v>698</v>
      </c>
      <c r="E3" s="80" t="s">
        <v>697</v>
      </c>
      <c r="F3" s="80" t="s">
        <v>696</v>
      </c>
      <c r="G3" s="81" t="s">
        <v>695</v>
      </c>
    </row>
    <row r="4" spans="1:8" ht="15" customHeight="1" thickTop="1">
      <c r="A4" s="270" t="s">
        <v>90</v>
      </c>
      <c r="B4" s="269">
        <v>156.19999999999999</v>
      </c>
      <c r="C4" s="263">
        <v>67</v>
      </c>
      <c r="D4" s="263">
        <v>35</v>
      </c>
      <c r="E4" s="263">
        <v>18</v>
      </c>
      <c r="F4" s="263">
        <v>6</v>
      </c>
      <c r="G4" s="262">
        <v>3</v>
      </c>
    </row>
    <row r="5" spans="1:8" ht="15" customHeight="1">
      <c r="A5" s="210" t="s">
        <v>3</v>
      </c>
      <c r="B5" s="258">
        <v>0.3</v>
      </c>
      <c r="C5" s="170" t="s">
        <v>42</v>
      </c>
      <c r="D5" s="170" t="s">
        <v>42</v>
      </c>
      <c r="E5" s="170" t="s">
        <v>42</v>
      </c>
      <c r="F5" s="170" t="s">
        <v>42</v>
      </c>
      <c r="G5" s="171" t="s">
        <v>42</v>
      </c>
    </row>
    <row r="6" spans="1:8" ht="15" customHeight="1">
      <c r="A6" s="210" t="s">
        <v>4</v>
      </c>
      <c r="B6" s="258">
        <v>5.0999999999999996</v>
      </c>
      <c r="C6" s="257">
        <v>28</v>
      </c>
      <c r="D6" s="257">
        <v>30</v>
      </c>
      <c r="E6" s="257">
        <v>20</v>
      </c>
      <c r="F6" s="257">
        <v>18</v>
      </c>
      <c r="G6" s="256">
        <v>3</v>
      </c>
    </row>
    <row r="7" spans="1:8" ht="15" customHeight="1">
      <c r="A7" s="210" t="s">
        <v>5</v>
      </c>
      <c r="B7" s="258">
        <v>11.3</v>
      </c>
      <c r="C7" s="257">
        <v>61</v>
      </c>
      <c r="D7" s="257">
        <v>32</v>
      </c>
      <c r="E7" s="257">
        <v>7</v>
      </c>
      <c r="F7" s="257">
        <v>1</v>
      </c>
      <c r="G7" s="256">
        <v>0</v>
      </c>
    </row>
    <row r="8" spans="1:8" ht="15" customHeight="1">
      <c r="A8" s="210" t="s">
        <v>6</v>
      </c>
      <c r="B8" s="258">
        <v>33</v>
      </c>
      <c r="C8" s="257">
        <v>34</v>
      </c>
      <c r="D8" s="257">
        <v>45</v>
      </c>
      <c r="E8" s="257">
        <v>19</v>
      </c>
      <c r="F8" s="257">
        <v>2</v>
      </c>
      <c r="G8" s="256">
        <v>0</v>
      </c>
    </row>
    <row r="9" spans="1:8" ht="15" customHeight="1">
      <c r="A9" s="210" t="s">
        <v>7</v>
      </c>
      <c r="B9" s="258">
        <v>9.8000000000000007</v>
      </c>
      <c r="C9" s="257">
        <v>48</v>
      </c>
      <c r="D9" s="257">
        <v>28</v>
      </c>
      <c r="E9" s="257">
        <v>14</v>
      </c>
      <c r="F9" s="257">
        <v>4</v>
      </c>
      <c r="G9" s="256">
        <v>6</v>
      </c>
    </row>
    <row r="10" spans="1:8" ht="15" customHeight="1">
      <c r="A10" s="260" t="s">
        <v>8</v>
      </c>
      <c r="B10" s="258">
        <v>5.8</v>
      </c>
      <c r="C10" s="257">
        <v>52</v>
      </c>
      <c r="D10" s="257">
        <v>26</v>
      </c>
      <c r="E10" s="257">
        <v>11</v>
      </c>
      <c r="F10" s="257">
        <v>7</v>
      </c>
      <c r="G10" s="256">
        <v>4</v>
      </c>
    </row>
    <row r="11" spans="1:8" ht="15" customHeight="1">
      <c r="A11" s="210" t="s">
        <v>9</v>
      </c>
      <c r="B11" s="258">
        <v>3.7</v>
      </c>
      <c r="C11" s="257">
        <v>50</v>
      </c>
      <c r="D11" s="257">
        <v>47</v>
      </c>
      <c r="E11" s="257">
        <v>1</v>
      </c>
      <c r="F11" s="257">
        <v>1</v>
      </c>
      <c r="G11" s="256">
        <v>1</v>
      </c>
    </row>
    <row r="12" spans="1:8" ht="15" customHeight="1">
      <c r="A12" s="210" t="s">
        <v>10</v>
      </c>
      <c r="B12" s="258">
        <v>37</v>
      </c>
      <c r="C12" s="257">
        <v>42</v>
      </c>
      <c r="D12" s="257">
        <v>33</v>
      </c>
      <c r="E12" s="257">
        <v>20</v>
      </c>
      <c r="F12" s="257">
        <v>3</v>
      </c>
      <c r="G12" s="256">
        <v>2</v>
      </c>
    </row>
    <row r="13" spans="1:8" ht="15" customHeight="1">
      <c r="A13" s="210" t="s">
        <v>11</v>
      </c>
      <c r="B13" s="258">
        <v>16.5</v>
      </c>
      <c r="C13" s="257">
        <v>12</v>
      </c>
      <c r="D13" s="257">
        <v>36</v>
      </c>
      <c r="E13" s="257">
        <v>29</v>
      </c>
      <c r="F13" s="257">
        <v>14</v>
      </c>
      <c r="G13" s="256">
        <v>8</v>
      </c>
    </row>
    <row r="14" spans="1:8" ht="15" customHeight="1">
      <c r="A14" s="210" t="s">
        <v>12</v>
      </c>
      <c r="B14" s="258">
        <v>19.100000000000001</v>
      </c>
      <c r="C14" s="257">
        <v>15</v>
      </c>
      <c r="D14" s="257">
        <v>38</v>
      </c>
      <c r="E14" s="257">
        <v>24</v>
      </c>
      <c r="F14" s="257">
        <v>15</v>
      </c>
      <c r="G14" s="256">
        <v>8</v>
      </c>
    </row>
    <row r="15" spans="1:8" ht="15" customHeight="1" thickBot="1">
      <c r="A15" s="268" t="s">
        <v>13</v>
      </c>
      <c r="B15" s="254">
        <v>15.4</v>
      </c>
      <c r="C15" s="253">
        <v>66</v>
      </c>
      <c r="D15" s="253">
        <v>25</v>
      </c>
      <c r="E15" s="253">
        <v>7</v>
      </c>
      <c r="F15" s="253">
        <v>1</v>
      </c>
      <c r="G15" s="252">
        <v>1</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140625" style="88" customWidth="1"/>
    <col min="2" max="2" width="24" style="88" customWidth="1"/>
    <col min="3" max="6" width="9.7109375" style="88" customWidth="1"/>
    <col min="7" max="7" width="10.28515625" style="88" customWidth="1"/>
    <col min="8" max="16384" width="9.140625" style="88"/>
  </cols>
  <sheetData>
    <row r="1" spans="1:8" s="85" customFormat="1" ht="45" customHeight="1" thickBot="1">
      <c r="A1" s="360" t="s">
        <v>703</v>
      </c>
      <c r="B1" s="360"/>
      <c r="C1" s="360"/>
      <c r="D1" s="360"/>
      <c r="E1" s="360"/>
      <c r="F1" s="360"/>
      <c r="G1" s="360"/>
    </row>
    <row r="2" spans="1:8" ht="15" customHeight="1" thickTop="1">
      <c r="A2" s="435"/>
      <c r="B2" s="363" t="s">
        <v>702</v>
      </c>
      <c r="C2" s="386" t="s">
        <v>106</v>
      </c>
      <c r="D2" s="387"/>
      <c r="E2" s="387"/>
      <c r="F2" s="387"/>
      <c r="G2" s="387" t="s">
        <v>669</v>
      </c>
    </row>
    <row r="3" spans="1:8" ht="60" customHeight="1" thickBot="1">
      <c r="A3" s="436"/>
      <c r="B3" s="364"/>
      <c r="C3" s="80" t="s">
        <v>649</v>
      </c>
      <c r="D3" s="80" t="s">
        <v>648</v>
      </c>
      <c r="E3" s="80" t="s">
        <v>647</v>
      </c>
      <c r="F3" s="80" t="s">
        <v>646</v>
      </c>
      <c r="G3" s="81" t="s">
        <v>645</v>
      </c>
    </row>
    <row r="4" spans="1:8" ht="15" customHeight="1" thickTop="1">
      <c r="A4" s="270" t="s">
        <v>90</v>
      </c>
      <c r="B4" s="269">
        <v>156.19999999999999</v>
      </c>
      <c r="C4" s="263">
        <v>4</v>
      </c>
      <c r="D4" s="263">
        <v>25</v>
      </c>
      <c r="E4" s="263">
        <v>39</v>
      </c>
      <c r="F4" s="263">
        <v>32</v>
      </c>
      <c r="G4" s="262">
        <v>8.1</v>
      </c>
    </row>
    <row r="5" spans="1:8" ht="15" customHeight="1">
      <c r="A5" s="210" t="s">
        <v>3</v>
      </c>
      <c r="B5" s="258">
        <v>0.3</v>
      </c>
      <c r="C5" s="170" t="s">
        <v>42</v>
      </c>
      <c r="D5" s="170" t="s">
        <v>42</v>
      </c>
      <c r="E5" s="170" t="s">
        <v>42</v>
      </c>
      <c r="F5" s="170" t="s">
        <v>42</v>
      </c>
      <c r="G5" s="171" t="s">
        <v>42</v>
      </c>
    </row>
    <row r="6" spans="1:8" ht="15" customHeight="1">
      <c r="A6" s="210" t="s">
        <v>4</v>
      </c>
      <c r="B6" s="258">
        <v>5.0999999999999996</v>
      </c>
      <c r="C6" s="257">
        <v>22</v>
      </c>
      <c r="D6" s="257">
        <v>45</v>
      </c>
      <c r="E6" s="257">
        <v>8</v>
      </c>
      <c r="F6" s="257">
        <v>25</v>
      </c>
      <c r="G6" s="256">
        <v>6.3</v>
      </c>
    </row>
    <row r="7" spans="1:8" ht="15" customHeight="1">
      <c r="A7" s="210" t="s">
        <v>5</v>
      </c>
      <c r="B7" s="258">
        <v>11.3</v>
      </c>
      <c r="C7" s="257">
        <v>4</v>
      </c>
      <c r="D7" s="257">
        <v>36</v>
      </c>
      <c r="E7" s="257">
        <v>29</v>
      </c>
      <c r="F7" s="257">
        <v>32</v>
      </c>
      <c r="G7" s="256">
        <v>7.9</v>
      </c>
    </row>
    <row r="8" spans="1:8" ht="15" customHeight="1">
      <c r="A8" s="210" t="s">
        <v>6</v>
      </c>
      <c r="B8" s="258">
        <v>33</v>
      </c>
      <c r="C8" s="257">
        <v>10</v>
      </c>
      <c r="D8" s="257">
        <v>18</v>
      </c>
      <c r="E8" s="257">
        <v>48</v>
      </c>
      <c r="F8" s="257">
        <v>25</v>
      </c>
      <c r="G8" s="256">
        <v>7.8</v>
      </c>
    </row>
    <row r="9" spans="1:8" ht="15" customHeight="1">
      <c r="A9" s="210" t="s">
        <v>7</v>
      </c>
      <c r="B9" s="258">
        <v>9.8000000000000007</v>
      </c>
      <c r="C9" s="257">
        <v>3</v>
      </c>
      <c r="D9" s="257">
        <v>12</v>
      </c>
      <c r="E9" s="257">
        <v>29</v>
      </c>
      <c r="F9" s="257">
        <v>56</v>
      </c>
      <c r="G9" s="256">
        <v>9.4</v>
      </c>
    </row>
    <row r="10" spans="1:8" ht="15" customHeight="1">
      <c r="A10" s="260" t="s">
        <v>8</v>
      </c>
      <c r="B10" s="258">
        <v>5.8</v>
      </c>
      <c r="C10" s="257">
        <v>2</v>
      </c>
      <c r="D10" s="257">
        <v>32</v>
      </c>
      <c r="E10" s="257">
        <v>56</v>
      </c>
      <c r="F10" s="257">
        <v>10</v>
      </c>
      <c r="G10" s="256">
        <v>7.1</v>
      </c>
    </row>
    <row r="11" spans="1:8" ht="15" customHeight="1">
      <c r="A11" s="210" t="s">
        <v>9</v>
      </c>
      <c r="B11" s="258">
        <v>3.7</v>
      </c>
      <c r="C11" s="257">
        <v>5</v>
      </c>
      <c r="D11" s="257">
        <v>43</v>
      </c>
      <c r="E11" s="257">
        <v>44</v>
      </c>
      <c r="F11" s="257">
        <v>8</v>
      </c>
      <c r="G11" s="256">
        <v>7.1</v>
      </c>
    </row>
    <row r="12" spans="1:8" ht="15" customHeight="1">
      <c r="A12" s="210" t="s">
        <v>10</v>
      </c>
      <c r="B12" s="258">
        <v>37</v>
      </c>
      <c r="C12" s="257">
        <v>2</v>
      </c>
      <c r="D12" s="257">
        <v>7</v>
      </c>
      <c r="E12" s="257">
        <v>20</v>
      </c>
      <c r="F12" s="257">
        <v>70</v>
      </c>
      <c r="G12" s="256">
        <v>10.3</v>
      </c>
    </row>
    <row r="13" spans="1:8" ht="15" customHeight="1">
      <c r="A13" s="210" t="s">
        <v>11</v>
      </c>
      <c r="B13" s="258">
        <v>16.5</v>
      </c>
      <c r="C13" s="257">
        <v>1</v>
      </c>
      <c r="D13" s="257">
        <v>56</v>
      </c>
      <c r="E13" s="257">
        <v>43</v>
      </c>
      <c r="F13" s="257">
        <v>1</v>
      </c>
      <c r="G13" s="256">
        <v>6.5</v>
      </c>
    </row>
    <row r="14" spans="1:8" ht="15" customHeight="1">
      <c r="A14" s="210" t="s">
        <v>12</v>
      </c>
      <c r="B14" s="258">
        <v>19.100000000000001</v>
      </c>
      <c r="C14" s="257">
        <v>2</v>
      </c>
      <c r="D14" s="257">
        <v>39</v>
      </c>
      <c r="E14" s="257">
        <v>45</v>
      </c>
      <c r="F14" s="257">
        <v>15</v>
      </c>
      <c r="G14" s="307">
        <v>7</v>
      </c>
    </row>
    <row r="15" spans="1:8" ht="15" customHeight="1" thickBot="1">
      <c r="A15" s="268" t="s">
        <v>13</v>
      </c>
      <c r="B15" s="254">
        <v>15.4</v>
      </c>
      <c r="C15" s="253">
        <v>0</v>
      </c>
      <c r="D15" s="253">
        <v>23</v>
      </c>
      <c r="E15" s="253">
        <v>70</v>
      </c>
      <c r="F15" s="253">
        <v>6</v>
      </c>
      <c r="G15" s="252">
        <v>7.4</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sqref="A1:C1"/>
    </sheetView>
  </sheetViews>
  <sheetFormatPr defaultColWidth="9.140625" defaultRowHeight="12"/>
  <cols>
    <col min="1" max="1" width="40.85546875" style="88" customWidth="1"/>
    <col min="2" max="2" width="30.7109375" style="88" customWidth="1"/>
    <col min="3" max="3" width="33.7109375" style="88" customWidth="1"/>
    <col min="4" max="16384" width="9.140625" style="88"/>
  </cols>
  <sheetData>
    <row r="1" spans="1:8" s="85" customFormat="1" ht="30" customHeight="1" thickBot="1">
      <c r="A1" s="360" t="s">
        <v>706</v>
      </c>
      <c r="B1" s="462"/>
      <c r="C1" s="462"/>
    </row>
    <row r="2" spans="1:8" ht="45" customHeight="1" thickTop="1" thickBot="1">
      <c r="A2" s="299"/>
      <c r="B2" s="63" t="s">
        <v>705</v>
      </c>
      <c r="C2" s="233" t="s">
        <v>704</v>
      </c>
    </row>
    <row r="3" spans="1:8" ht="15" customHeight="1" thickTop="1">
      <c r="A3" s="298" t="s">
        <v>90</v>
      </c>
      <c r="B3" s="297">
        <v>38.5</v>
      </c>
      <c r="C3" s="296">
        <v>26.2</v>
      </c>
    </row>
    <row r="4" spans="1:8" ht="15" customHeight="1">
      <c r="A4" s="259" t="s">
        <v>3</v>
      </c>
      <c r="B4" s="295">
        <v>0</v>
      </c>
      <c r="C4" s="294">
        <v>0</v>
      </c>
    </row>
    <row r="5" spans="1:8" ht="15" customHeight="1">
      <c r="A5" s="259" t="s">
        <v>4</v>
      </c>
      <c r="B5" s="295">
        <v>0.1</v>
      </c>
      <c r="C5" s="294">
        <v>0</v>
      </c>
    </row>
    <row r="6" spans="1:8" ht="15" customHeight="1">
      <c r="A6" s="259" t="s">
        <v>5</v>
      </c>
      <c r="B6" s="295">
        <v>2.6</v>
      </c>
      <c r="C6" s="294">
        <v>1.4</v>
      </c>
    </row>
    <row r="7" spans="1:8" ht="15" customHeight="1">
      <c r="A7" s="259" t="s">
        <v>6</v>
      </c>
      <c r="B7" s="295">
        <v>13.8</v>
      </c>
      <c r="C7" s="294">
        <v>9.1999999999999993</v>
      </c>
    </row>
    <row r="8" spans="1:8" ht="15" customHeight="1">
      <c r="A8" s="259" t="s">
        <v>7</v>
      </c>
      <c r="B8" s="295">
        <v>1.7</v>
      </c>
      <c r="C8" s="294">
        <v>0.2</v>
      </c>
    </row>
    <row r="9" spans="1:8" ht="15" customHeight="1">
      <c r="A9" s="259" t="s">
        <v>8</v>
      </c>
      <c r="B9" s="295">
        <v>1</v>
      </c>
      <c r="C9" s="294">
        <v>0.3</v>
      </c>
    </row>
    <row r="10" spans="1:8" ht="15" customHeight="1">
      <c r="A10" s="261" t="s">
        <v>9</v>
      </c>
      <c r="B10" s="295">
        <v>1.1000000000000001</v>
      </c>
      <c r="C10" s="294">
        <v>1</v>
      </c>
    </row>
    <row r="11" spans="1:8" ht="15" customHeight="1">
      <c r="A11" s="259" t="s">
        <v>10</v>
      </c>
      <c r="B11" s="295">
        <v>13.9</v>
      </c>
      <c r="C11" s="294">
        <v>12.8</v>
      </c>
    </row>
    <row r="12" spans="1:8" ht="15" customHeight="1">
      <c r="A12" s="259" t="s">
        <v>11</v>
      </c>
      <c r="B12" s="295">
        <v>0.6</v>
      </c>
      <c r="C12" s="294">
        <v>0.4</v>
      </c>
    </row>
    <row r="13" spans="1:8" ht="15" customHeight="1">
      <c r="A13" s="259" t="s">
        <v>12</v>
      </c>
      <c r="B13" s="295">
        <v>1</v>
      </c>
      <c r="C13" s="294">
        <v>0.7</v>
      </c>
    </row>
    <row r="14" spans="1:8" ht="15" customHeight="1" thickBot="1">
      <c r="A14" s="255" t="s">
        <v>13</v>
      </c>
      <c r="B14" s="293">
        <v>2.5</v>
      </c>
      <c r="C14" s="292">
        <v>0.2</v>
      </c>
    </row>
    <row r="15" spans="1:8" ht="15" customHeight="1">
      <c r="A15" s="346" t="s">
        <v>40</v>
      </c>
      <c r="H15" s="87"/>
    </row>
  </sheetData>
  <mergeCells count="1">
    <mergeCell ref="A1:C1"/>
  </mergeCells>
  <pageMargins left="0.7" right="0.7" top="0.75" bottom="0.75" header="0.3" footer="0.3"/>
  <pageSetup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B1"/>
    </sheetView>
  </sheetViews>
  <sheetFormatPr defaultColWidth="9.140625" defaultRowHeight="12"/>
  <cols>
    <col min="1" max="1" width="45.7109375" style="88" customWidth="1"/>
    <col min="2" max="2" width="32.7109375" style="88" customWidth="1"/>
    <col min="3" max="16384" width="9.140625" style="88"/>
  </cols>
  <sheetData>
    <row r="1" spans="1:8" s="85" customFormat="1" ht="45" customHeight="1" thickBot="1">
      <c r="A1" s="360" t="s">
        <v>707</v>
      </c>
      <c r="B1" s="360"/>
    </row>
    <row r="2" spans="1:8" ht="15" customHeight="1" thickTop="1">
      <c r="A2" s="270" t="s">
        <v>90</v>
      </c>
      <c r="B2" s="306">
        <v>104.8</v>
      </c>
    </row>
    <row r="3" spans="1:8" ht="15" customHeight="1">
      <c r="A3" s="210" t="s">
        <v>3</v>
      </c>
      <c r="B3" s="305">
        <v>0</v>
      </c>
    </row>
    <row r="4" spans="1:8" ht="15" customHeight="1">
      <c r="A4" s="210" t="s">
        <v>4</v>
      </c>
      <c r="B4" s="305">
        <v>0</v>
      </c>
    </row>
    <row r="5" spans="1:8" ht="15" customHeight="1">
      <c r="A5" s="260" t="s">
        <v>5</v>
      </c>
      <c r="B5" s="305">
        <v>3.9</v>
      </c>
    </row>
    <row r="6" spans="1:8" ht="15" customHeight="1">
      <c r="A6" s="210" t="s">
        <v>6</v>
      </c>
      <c r="B6" s="305">
        <v>25.4</v>
      </c>
    </row>
    <row r="7" spans="1:8" ht="15" customHeight="1">
      <c r="A7" s="210" t="s">
        <v>7</v>
      </c>
      <c r="B7" s="305">
        <v>0.4</v>
      </c>
    </row>
    <row r="8" spans="1:8" ht="15" customHeight="1">
      <c r="A8" s="210" t="s">
        <v>8</v>
      </c>
      <c r="B8" s="305">
        <v>1.6</v>
      </c>
    </row>
    <row r="9" spans="1:8" ht="15" customHeight="1">
      <c r="A9" s="210" t="s">
        <v>9</v>
      </c>
      <c r="B9" s="305">
        <v>2.7</v>
      </c>
    </row>
    <row r="10" spans="1:8" ht="15" customHeight="1">
      <c r="A10" s="210" t="s">
        <v>10</v>
      </c>
      <c r="B10" s="305">
        <v>67.2</v>
      </c>
    </row>
    <row r="11" spans="1:8" ht="15" customHeight="1">
      <c r="A11" s="210" t="s">
        <v>11</v>
      </c>
      <c r="B11" s="305">
        <v>0.4</v>
      </c>
    </row>
    <row r="12" spans="1:8" ht="15" customHeight="1">
      <c r="A12" s="210" t="s">
        <v>12</v>
      </c>
      <c r="B12" s="305">
        <v>2.8</v>
      </c>
    </row>
    <row r="13" spans="1:8" ht="15" customHeight="1" thickBot="1">
      <c r="A13" s="268" t="s">
        <v>13</v>
      </c>
      <c r="B13" s="304">
        <v>0.6</v>
      </c>
    </row>
    <row r="14" spans="1:8" ht="15" customHeight="1">
      <c r="A14" s="346" t="s">
        <v>40</v>
      </c>
      <c r="H14" s="87"/>
    </row>
  </sheetData>
  <mergeCells count="1">
    <mergeCell ref="A1:B1"/>
  </mergeCells>
  <pageMargins left="0.7" right="0.7" top="0.75" bottom="0.75" header="0.3" footer="0.3"/>
  <pageSetup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140625" style="88" customWidth="1"/>
    <col min="2" max="2" width="24.5703125" style="88" customWidth="1"/>
    <col min="3" max="7" width="9.7109375" style="88" customWidth="1"/>
    <col min="8" max="16384" width="9.140625" style="88"/>
  </cols>
  <sheetData>
    <row r="1" spans="1:8" s="85" customFormat="1" ht="45" customHeight="1" thickBot="1">
      <c r="A1" s="360" t="s">
        <v>714</v>
      </c>
      <c r="B1" s="360"/>
      <c r="C1" s="360"/>
      <c r="D1" s="360"/>
      <c r="E1" s="360"/>
      <c r="F1" s="360"/>
      <c r="G1" s="360"/>
    </row>
    <row r="2" spans="1:8" ht="15" customHeight="1" thickTop="1">
      <c r="A2" s="435"/>
      <c r="B2" s="363" t="s">
        <v>713</v>
      </c>
      <c r="C2" s="386" t="s">
        <v>106</v>
      </c>
      <c r="D2" s="387" t="s">
        <v>106</v>
      </c>
      <c r="E2" s="387"/>
      <c r="F2" s="387"/>
      <c r="G2" s="387"/>
    </row>
    <row r="3" spans="1:8" ht="60" customHeight="1" thickBot="1">
      <c r="A3" s="436"/>
      <c r="B3" s="364"/>
      <c r="C3" s="80" t="s">
        <v>712</v>
      </c>
      <c r="D3" s="80" t="s">
        <v>711</v>
      </c>
      <c r="E3" s="80" t="s">
        <v>710</v>
      </c>
      <c r="F3" s="80" t="s">
        <v>709</v>
      </c>
      <c r="G3" s="81" t="s">
        <v>708</v>
      </c>
    </row>
    <row r="4" spans="1:8" ht="15" customHeight="1" thickTop="1">
      <c r="A4" s="270" t="s">
        <v>90</v>
      </c>
      <c r="B4" s="269">
        <v>26.2</v>
      </c>
      <c r="C4" s="263">
        <v>79</v>
      </c>
      <c r="D4" s="263">
        <v>10</v>
      </c>
      <c r="E4" s="263">
        <v>12</v>
      </c>
      <c r="F4" s="263">
        <v>7</v>
      </c>
      <c r="G4" s="262">
        <v>2</v>
      </c>
    </row>
    <row r="5" spans="1:8" ht="15" customHeight="1">
      <c r="A5" s="210" t="s">
        <v>3</v>
      </c>
      <c r="B5" s="258">
        <v>0</v>
      </c>
      <c r="C5" s="170" t="s">
        <v>42</v>
      </c>
      <c r="D5" s="170" t="s">
        <v>42</v>
      </c>
      <c r="E5" s="170" t="s">
        <v>42</v>
      </c>
      <c r="F5" s="170" t="s">
        <v>42</v>
      </c>
      <c r="G5" s="171" t="s">
        <v>42</v>
      </c>
    </row>
    <row r="6" spans="1:8" ht="15" customHeight="1">
      <c r="A6" s="210" t="s">
        <v>4</v>
      </c>
      <c r="B6" s="258">
        <v>0</v>
      </c>
      <c r="C6" s="170" t="s">
        <v>42</v>
      </c>
      <c r="D6" s="170" t="s">
        <v>42</v>
      </c>
      <c r="E6" s="170" t="s">
        <v>42</v>
      </c>
      <c r="F6" s="170" t="s">
        <v>42</v>
      </c>
      <c r="G6" s="171" t="s">
        <v>42</v>
      </c>
    </row>
    <row r="7" spans="1:8" ht="15" customHeight="1">
      <c r="A7" s="210" t="s">
        <v>5</v>
      </c>
      <c r="B7" s="258">
        <v>1.4</v>
      </c>
      <c r="C7" s="257">
        <v>81</v>
      </c>
      <c r="D7" s="257">
        <v>4</v>
      </c>
      <c r="E7" s="257">
        <v>13</v>
      </c>
      <c r="F7" s="257">
        <v>0</v>
      </c>
      <c r="G7" s="256">
        <v>2</v>
      </c>
    </row>
    <row r="8" spans="1:8" ht="15" customHeight="1">
      <c r="A8" s="210" t="s">
        <v>6</v>
      </c>
      <c r="B8" s="258">
        <v>9.1999999999999993</v>
      </c>
      <c r="C8" s="257">
        <v>79</v>
      </c>
      <c r="D8" s="257">
        <v>10</v>
      </c>
      <c r="E8" s="257">
        <v>5</v>
      </c>
      <c r="F8" s="257">
        <v>5</v>
      </c>
      <c r="G8" s="256">
        <v>0</v>
      </c>
    </row>
    <row r="9" spans="1:8" ht="15" customHeight="1">
      <c r="A9" s="210" t="s">
        <v>7</v>
      </c>
      <c r="B9" s="258">
        <v>0.2</v>
      </c>
      <c r="C9" s="170" t="s">
        <v>42</v>
      </c>
      <c r="D9" s="170" t="s">
        <v>42</v>
      </c>
      <c r="E9" s="170" t="s">
        <v>42</v>
      </c>
      <c r="F9" s="170" t="s">
        <v>42</v>
      </c>
      <c r="G9" s="171" t="s">
        <v>42</v>
      </c>
    </row>
    <row r="10" spans="1:8" ht="15" customHeight="1">
      <c r="A10" s="260" t="s">
        <v>8</v>
      </c>
      <c r="B10" s="258">
        <v>0.3</v>
      </c>
      <c r="C10" s="170" t="s">
        <v>42</v>
      </c>
      <c r="D10" s="170" t="s">
        <v>42</v>
      </c>
      <c r="E10" s="170" t="s">
        <v>42</v>
      </c>
      <c r="F10" s="170" t="s">
        <v>42</v>
      </c>
      <c r="G10" s="171" t="s">
        <v>42</v>
      </c>
    </row>
    <row r="11" spans="1:8" ht="15" customHeight="1">
      <c r="A11" s="210" t="s">
        <v>9</v>
      </c>
      <c r="B11" s="258">
        <v>1</v>
      </c>
      <c r="C11" s="170">
        <v>71</v>
      </c>
      <c r="D11" s="170">
        <v>13</v>
      </c>
      <c r="E11" s="170">
        <v>14</v>
      </c>
      <c r="F11" s="170">
        <v>1</v>
      </c>
      <c r="G11" s="171">
        <v>0</v>
      </c>
    </row>
    <row r="12" spans="1:8" ht="15" customHeight="1">
      <c r="A12" s="210" t="s">
        <v>10</v>
      </c>
      <c r="B12" s="258">
        <v>12.8</v>
      </c>
      <c r="C12" s="257">
        <v>59</v>
      </c>
      <c r="D12" s="257">
        <v>11</v>
      </c>
      <c r="E12" s="257">
        <v>17</v>
      </c>
      <c r="F12" s="257">
        <v>9</v>
      </c>
      <c r="G12" s="256">
        <v>4</v>
      </c>
    </row>
    <row r="13" spans="1:8" ht="15" customHeight="1">
      <c r="A13" s="210" t="s">
        <v>11</v>
      </c>
      <c r="B13" s="258">
        <v>0.4</v>
      </c>
      <c r="C13" s="170" t="s">
        <v>42</v>
      </c>
      <c r="D13" s="170" t="s">
        <v>42</v>
      </c>
      <c r="E13" s="170" t="s">
        <v>42</v>
      </c>
      <c r="F13" s="170" t="s">
        <v>42</v>
      </c>
      <c r="G13" s="171" t="s">
        <v>42</v>
      </c>
    </row>
    <row r="14" spans="1:8" ht="15" customHeight="1">
      <c r="A14" s="210" t="s">
        <v>12</v>
      </c>
      <c r="B14" s="258">
        <v>0.7</v>
      </c>
      <c r="C14" s="170" t="s">
        <v>42</v>
      </c>
      <c r="D14" s="170" t="s">
        <v>42</v>
      </c>
      <c r="E14" s="170" t="s">
        <v>42</v>
      </c>
      <c r="F14" s="170" t="s">
        <v>42</v>
      </c>
      <c r="G14" s="171" t="s">
        <v>42</v>
      </c>
    </row>
    <row r="15" spans="1:8" ht="15" customHeight="1" thickBot="1">
      <c r="A15" s="268" t="s">
        <v>13</v>
      </c>
      <c r="B15" s="254">
        <v>0.2</v>
      </c>
      <c r="C15" s="172" t="s">
        <v>42</v>
      </c>
      <c r="D15" s="172" t="s">
        <v>42</v>
      </c>
      <c r="E15" s="172" t="s">
        <v>42</v>
      </c>
      <c r="F15" s="172" t="s">
        <v>42</v>
      </c>
      <c r="G15" s="173" t="s">
        <v>42</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140625" style="88" customWidth="1"/>
    <col min="2" max="2" width="24" style="88" customWidth="1"/>
    <col min="3" max="6" width="9.7109375" style="88" customWidth="1"/>
    <col min="7" max="7" width="10.28515625" style="88" customWidth="1"/>
    <col min="8" max="16384" width="9.140625" style="88"/>
  </cols>
  <sheetData>
    <row r="1" spans="1:8" s="85" customFormat="1" ht="45" customHeight="1" thickBot="1">
      <c r="A1" s="360" t="s">
        <v>716</v>
      </c>
      <c r="B1" s="360"/>
      <c r="C1" s="360"/>
      <c r="D1" s="360"/>
      <c r="E1" s="360"/>
      <c r="F1" s="360"/>
      <c r="G1" s="360"/>
    </row>
    <row r="2" spans="1:8" ht="15" customHeight="1" thickTop="1">
      <c r="A2" s="435"/>
      <c r="B2" s="363" t="s">
        <v>715</v>
      </c>
      <c r="C2" s="386" t="s">
        <v>106</v>
      </c>
      <c r="D2" s="387"/>
      <c r="E2" s="387"/>
      <c r="F2" s="387"/>
      <c r="G2" s="387" t="s">
        <v>669</v>
      </c>
    </row>
    <row r="3" spans="1:8" ht="60" customHeight="1" thickBot="1">
      <c r="A3" s="436"/>
      <c r="B3" s="364"/>
      <c r="C3" s="80" t="s">
        <v>649</v>
      </c>
      <c r="D3" s="80" t="s">
        <v>648</v>
      </c>
      <c r="E3" s="80" t="s">
        <v>647</v>
      </c>
      <c r="F3" s="80" t="s">
        <v>646</v>
      </c>
      <c r="G3" s="81" t="s">
        <v>645</v>
      </c>
    </row>
    <row r="4" spans="1:8" ht="15" customHeight="1" thickTop="1">
      <c r="A4" s="270" t="s">
        <v>90</v>
      </c>
      <c r="B4" s="269">
        <v>26.2</v>
      </c>
      <c r="C4" s="263">
        <v>12</v>
      </c>
      <c r="D4" s="263">
        <v>22</v>
      </c>
      <c r="E4" s="263">
        <v>35</v>
      </c>
      <c r="F4" s="263">
        <v>32</v>
      </c>
      <c r="G4" s="308">
        <v>8</v>
      </c>
    </row>
    <row r="5" spans="1:8" ht="15" customHeight="1">
      <c r="A5" s="210" t="s">
        <v>3</v>
      </c>
      <c r="B5" s="258">
        <v>0</v>
      </c>
      <c r="C5" s="170" t="s">
        <v>42</v>
      </c>
      <c r="D5" s="170" t="s">
        <v>42</v>
      </c>
      <c r="E5" s="170" t="s">
        <v>42</v>
      </c>
      <c r="F5" s="170" t="s">
        <v>42</v>
      </c>
      <c r="G5" s="171" t="s">
        <v>42</v>
      </c>
    </row>
    <row r="6" spans="1:8" ht="15" customHeight="1">
      <c r="A6" s="210" t="s">
        <v>4</v>
      </c>
      <c r="B6" s="258">
        <v>0</v>
      </c>
      <c r="C6" s="170" t="s">
        <v>42</v>
      </c>
      <c r="D6" s="170" t="s">
        <v>42</v>
      </c>
      <c r="E6" s="170" t="s">
        <v>42</v>
      </c>
      <c r="F6" s="170" t="s">
        <v>42</v>
      </c>
      <c r="G6" s="171" t="s">
        <v>42</v>
      </c>
    </row>
    <row r="7" spans="1:8" ht="15" customHeight="1">
      <c r="A7" s="210" t="s">
        <v>5</v>
      </c>
      <c r="B7" s="258">
        <v>1.4</v>
      </c>
      <c r="C7" s="257">
        <v>2</v>
      </c>
      <c r="D7" s="257">
        <v>19</v>
      </c>
      <c r="E7" s="257">
        <v>54</v>
      </c>
      <c r="F7" s="257">
        <v>25</v>
      </c>
      <c r="G7" s="256">
        <v>8.3000000000000007</v>
      </c>
    </row>
    <row r="8" spans="1:8" ht="15" customHeight="1">
      <c r="A8" s="210" t="s">
        <v>6</v>
      </c>
      <c r="B8" s="258">
        <v>9.1999999999999993</v>
      </c>
      <c r="C8" s="257">
        <v>16</v>
      </c>
      <c r="D8" s="257">
        <v>22</v>
      </c>
      <c r="E8" s="257">
        <v>45</v>
      </c>
      <c r="F8" s="257">
        <v>17</v>
      </c>
      <c r="G8" s="256">
        <v>7.3</v>
      </c>
    </row>
    <row r="9" spans="1:8" ht="15" customHeight="1">
      <c r="A9" s="210" t="s">
        <v>7</v>
      </c>
      <c r="B9" s="258">
        <v>0.2</v>
      </c>
      <c r="C9" s="170" t="s">
        <v>42</v>
      </c>
      <c r="D9" s="170" t="s">
        <v>42</v>
      </c>
      <c r="E9" s="170" t="s">
        <v>42</v>
      </c>
      <c r="F9" s="170" t="s">
        <v>42</v>
      </c>
      <c r="G9" s="171" t="s">
        <v>42</v>
      </c>
    </row>
    <row r="10" spans="1:8" ht="15" customHeight="1">
      <c r="A10" s="260" t="s">
        <v>8</v>
      </c>
      <c r="B10" s="258">
        <v>0.3</v>
      </c>
      <c r="C10" s="170" t="s">
        <v>42</v>
      </c>
      <c r="D10" s="170" t="s">
        <v>42</v>
      </c>
      <c r="E10" s="170" t="s">
        <v>42</v>
      </c>
      <c r="F10" s="170" t="s">
        <v>42</v>
      </c>
      <c r="G10" s="171" t="s">
        <v>42</v>
      </c>
    </row>
    <row r="11" spans="1:8" ht="15" customHeight="1">
      <c r="A11" s="210" t="s">
        <v>9</v>
      </c>
      <c r="B11" s="258">
        <v>1</v>
      </c>
      <c r="C11" s="170">
        <v>10</v>
      </c>
      <c r="D11" s="170">
        <v>32</v>
      </c>
      <c r="E11" s="170">
        <v>48</v>
      </c>
      <c r="F11" s="170">
        <v>11</v>
      </c>
      <c r="G11" s="171">
        <v>6.9</v>
      </c>
    </row>
    <row r="12" spans="1:8" ht="15" customHeight="1">
      <c r="A12" s="210" t="s">
        <v>10</v>
      </c>
      <c r="B12" s="258">
        <v>12.8</v>
      </c>
      <c r="C12" s="257">
        <v>9</v>
      </c>
      <c r="D12" s="257">
        <v>17</v>
      </c>
      <c r="E12" s="257">
        <v>25</v>
      </c>
      <c r="F12" s="257">
        <v>49</v>
      </c>
      <c r="G12" s="256">
        <v>8.8000000000000007</v>
      </c>
    </row>
    <row r="13" spans="1:8" ht="15" customHeight="1">
      <c r="A13" s="210" t="s">
        <v>11</v>
      </c>
      <c r="B13" s="258">
        <v>0.4</v>
      </c>
      <c r="C13" s="170" t="s">
        <v>42</v>
      </c>
      <c r="D13" s="170" t="s">
        <v>42</v>
      </c>
      <c r="E13" s="170" t="s">
        <v>42</v>
      </c>
      <c r="F13" s="170" t="s">
        <v>42</v>
      </c>
      <c r="G13" s="171" t="s">
        <v>42</v>
      </c>
    </row>
    <row r="14" spans="1:8" ht="15" customHeight="1">
      <c r="A14" s="210" t="s">
        <v>12</v>
      </c>
      <c r="B14" s="258">
        <v>0.7</v>
      </c>
      <c r="C14" s="170" t="s">
        <v>42</v>
      </c>
      <c r="D14" s="170" t="s">
        <v>42</v>
      </c>
      <c r="E14" s="170" t="s">
        <v>42</v>
      </c>
      <c r="F14" s="170" t="s">
        <v>42</v>
      </c>
      <c r="G14" s="171" t="s">
        <v>42</v>
      </c>
    </row>
    <row r="15" spans="1:8" ht="15" customHeight="1" thickBot="1">
      <c r="A15" s="268" t="s">
        <v>13</v>
      </c>
      <c r="B15" s="254">
        <v>0.2</v>
      </c>
      <c r="C15" s="172" t="s">
        <v>42</v>
      </c>
      <c r="D15" s="172" t="s">
        <v>42</v>
      </c>
      <c r="E15" s="172" t="s">
        <v>42</v>
      </c>
      <c r="F15" s="172" t="s">
        <v>42</v>
      </c>
      <c r="G15" s="173" t="s">
        <v>42</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Normal="100" workbookViewId="0">
      <selection sqref="A1:D1"/>
    </sheetView>
  </sheetViews>
  <sheetFormatPr defaultColWidth="9.140625" defaultRowHeight="12"/>
  <cols>
    <col min="1" max="1" width="33" style="4" customWidth="1"/>
    <col min="2" max="4" width="24.140625" style="4" customWidth="1"/>
    <col min="5" max="5" width="9.140625" style="61"/>
    <col min="6" max="16384" width="9.140625" style="4"/>
  </cols>
  <sheetData>
    <row r="1" spans="1:5" s="60" customFormat="1" ht="30" customHeight="1" thickBot="1">
      <c r="A1" s="360" t="s">
        <v>77</v>
      </c>
      <c r="B1" s="360"/>
      <c r="C1" s="360"/>
      <c r="D1" s="360"/>
      <c r="E1" s="59"/>
    </row>
    <row r="2" spans="1:5" ht="45" customHeight="1" thickTop="1" thickBot="1">
      <c r="A2" s="62"/>
      <c r="B2" s="63" t="s">
        <v>46</v>
      </c>
      <c r="C2" s="63" t="s">
        <v>43</v>
      </c>
      <c r="D2" s="64" t="s">
        <v>44</v>
      </c>
    </row>
    <row r="3" spans="1:5" ht="15" customHeight="1" thickTop="1">
      <c r="A3" s="138" t="s">
        <v>2</v>
      </c>
      <c r="B3" s="131">
        <v>207</v>
      </c>
      <c r="C3" s="34">
        <v>1</v>
      </c>
      <c r="D3" s="37">
        <v>12</v>
      </c>
    </row>
    <row r="4" spans="1:5" ht="15" customHeight="1">
      <c r="A4" s="65" t="s">
        <v>3</v>
      </c>
      <c r="B4" s="107">
        <v>0.4</v>
      </c>
      <c r="C4" s="7" t="s">
        <v>42</v>
      </c>
      <c r="D4" s="36" t="s">
        <v>42</v>
      </c>
    </row>
    <row r="5" spans="1:5" ht="15" customHeight="1">
      <c r="A5" s="66" t="s">
        <v>4</v>
      </c>
      <c r="B5" s="107">
        <v>17</v>
      </c>
      <c r="C5" s="7">
        <v>2</v>
      </c>
      <c r="D5" s="36">
        <v>23</v>
      </c>
    </row>
    <row r="6" spans="1:5" ht="15" customHeight="1">
      <c r="A6" s="65" t="s">
        <v>5</v>
      </c>
      <c r="B6" s="107">
        <v>13.6</v>
      </c>
      <c r="C6" s="7">
        <v>0</v>
      </c>
      <c r="D6" s="36">
        <v>11</v>
      </c>
    </row>
    <row r="7" spans="1:5" ht="15" customHeight="1">
      <c r="A7" s="65" t="s">
        <v>6</v>
      </c>
      <c r="B7" s="107">
        <v>52.1</v>
      </c>
      <c r="C7" s="7">
        <v>0</v>
      </c>
      <c r="D7" s="36">
        <v>9</v>
      </c>
    </row>
    <row r="8" spans="1:5" ht="15" customHeight="1">
      <c r="A8" s="65" t="s">
        <v>7</v>
      </c>
      <c r="B8" s="107">
        <v>13.9</v>
      </c>
      <c r="C8" s="7">
        <v>1</v>
      </c>
      <c r="D8" s="36">
        <v>15</v>
      </c>
    </row>
    <row r="9" spans="1:5" ht="15" customHeight="1">
      <c r="A9" s="65" t="s">
        <v>8</v>
      </c>
      <c r="B9" s="107">
        <v>7.5</v>
      </c>
      <c r="C9" s="7">
        <v>1</v>
      </c>
      <c r="D9" s="36">
        <v>6</v>
      </c>
    </row>
    <row r="10" spans="1:5" ht="15" customHeight="1">
      <c r="A10" s="65" t="s">
        <v>9</v>
      </c>
      <c r="B10" s="107">
        <v>4.5</v>
      </c>
      <c r="C10" s="7">
        <v>6</v>
      </c>
      <c r="D10" s="36">
        <v>23</v>
      </c>
    </row>
    <row r="11" spans="1:5" ht="15" customHeight="1">
      <c r="A11" s="65" t="s">
        <v>10</v>
      </c>
      <c r="B11" s="107">
        <v>39.5</v>
      </c>
      <c r="C11" s="7">
        <v>1</v>
      </c>
      <c r="D11" s="36">
        <v>5</v>
      </c>
    </row>
    <row r="12" spans="1:5" ht="15" customHeight="1">
      <c r="A12" s="65" t="s">
        <v>11</v>
      </c>
      <c r="B12" s="107">
        <v>16.600000000000001</v>
      </c>
      <c r="C12" s="7">
        <v>0</v>
      </c>
      <c r="D12" s="36">
        <v>9</v>
      </c>
    </row>
    <row r="13" spans="1:5" ht="15" customHeight="1">
      <c r="A13" s="65" t="s">
        <v>12</v>
      </c>
      <c r="B13" s="107">
        <v>24.6</v>
      </c>
      <c r="C13" s="7">
        <v>2</v>
      </c>
      <c r="D13" s="36">
        <v>19</v>
      </c>
    </row>
    <row r="14" spans="1:5" ht="15" customHeight="1" thickBot="1">
      <c r="A14" s="67" t="s">
        <v>13</v>
      </c>
      <c r="B14" s="132">
        <v>17.3</v>
      </c>
      <c r="C14" s="35">
        <v>0</v>
      </c>
      <c r="D14" s="38">
        <v>13</v>
      </c>
    </row>
    <row r="15" spans="1:5" ht="15" customHeight="1">
      <c r="A15" s="380" t="s">
        <v>66</v>
      </c>
      <c r="B15" s="380"/>
      <c r="C15" s="380"/>
      <c r="D15" s="380"/>
    </row>
    <row r="16" spans="1:5" ht="15" customHeight="1">
      <c r="A16" s="373" t="s">
        <v>65</v>
      </c>
      <c r="B16" s="373"/>
      <c r="C16" s="373"/>
      <c r="D16" s="373"/>
    </row>
  </sheetData>
  <mergeCells count="3">
    <mergeCell ref="A1:D1"/>
    <mergeCell ref="A15:D15"/>
    <mergeCell ref="A16:D16"/>
  </mergeCells>
  <pageMargins left="0.7" right="0.7" top="0.75" bottom="0.75" header="0.3" footer="0.3"/>
  <pageSetup orientation="portrait" horizontalDpi="4294967295" verticalDpi="4294967295"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sqref="A1:C1"/>
    </sheetView>
  </sheetViews>
  <sheetFormatPr defaultColWidth="9.140625" defaultRowHeight="12"/>
  <cols>
    <col min="1" max="1" width="40.85546875" style="88" customWidth="1"/>
    <col min="2" max="2" width="30.7109375" style="88" customWidth="1"/>
    <col min="3" max="3" width="33.7109375" style="88" customWidth="1"/>
    <col min="4" max="16384" width="9.140625" style="88"/>
  </cols>
  <sheetData>
    <row r="1" spans="1:8" ht="45" customHeight="1" thickBot="1">
      <c r="A1" s="360" t="s">
        <v>719</v>
      </c>
      <c r="B1" s="462"/>
      <c r="C1" s="462"/>
    </row>
    <row r="2" spans="1:8" ht="45" customHeight="1" thickTop="1" thickBot="1">
      <c r="A2" s="299"/>
      <c r="B2" s="63" t="s">
        <v>718</v>
      </c>
      <c r="C2" s="233" t="s">
        <v>717</v>
      </c>
    </row>
    <row r="3" spans="1:8" ht="15" customHeight="1" thickTop="1">
      <c r="A3" s="298" t="s">
        <v>90</v>
      </c>
      <c r="B3" s="297">
        <v>261</v>
      </c>
      <c r="C3" s="296">
        <v>20.9</v>
      </c>
    </row>
    <row r="4" spans="1:8" ht="15" customHeight="1">
      <c r="A4" s="259" t="s">
        <v>3</v>
      </c>
      <c r="B4" s="295">
        <v>1.8</v>
      </c>
      <c r="C4" s="294">
        <v>0</v>
      </c>
    </row>
    <row r="5" spans="1:8" ht="15" customHeight="1">
      <c r="A5" s="259" t="s">
        <v>4</v>
      </c>
      <c r="B5" s="295">
        <v>8.4</v>
      </c>
      <c r="C5" s="294">
        <v>0.3</v>
      </c>
    </row>
    <row r="6" spans="1:8" ht="15" customHeight="1">
      <c r="A6" s="259" t="s">
        <v>5</v>
      </c>
      <c r="B6" s="295">
        <v>16.899999999999999</v>
      </c>
      <c r="C6" s="294">
        <v>0.8</v>
      </c>
    </row>
    <row r="7" spans="1:8" ht="15" customHeight="1">
      <c r="A7" s="259" t="s">
        <v>6</v>
      </c>
      <c r="B7" s="295">
        <v>62.4</v>
      </c>
      <c r="C7" s="294">
        <v>3.7</v>
      </c>
    </row>
    <row r="8" spans="1:8" ht="15" customHeight="1">
      <c r="A8" s="259" t="s">
        <v>7</v>
      </c>
      <c r="B8" s="295">
        <v>36.5</v>
      </c>
      <c r="C8" s="294">
        <v>0.7</v>
      </c>
    </row>
    <row r="9" spans="1:8" ht="15" customHeight="1">
      <c r="A9" s="259" t="s">
        <v>8</v>
      </c>
      <c r="B9" s="295">
        <v>11</v>
      </c>
      <c r="C9" s="294">
        <v>0.9</v>
      </c>
    </row>
    <row r="10" spans="1:8" ht="15" customHeight="1">
      <c r="A10" s="261" t="s">
        <v>9</v>
      </c>
      <c r="B10" s="295">
        <v>5.9</v>
      </c>
      <c r="C10" s="294">
        <v>1.8</v>
      </c>
    </row>
    <row r="11" spans="1:8" ht="15" customHeight="1">
      <c r="A11" s="259" t="s">
        <v>10</v>
      </c>
      <c r="B11" s="295">
        <v>51.9</v>
      </c>
      <c r="C11" s="294">
        <v>2.1</v>
      </c>
    </row>
    <row r="12" spans="1:8" ht="15" customHeight="1">
      <c r="A12" s="259" t="s">
        <v>11</v>
      </c>
      <c r="B12" s="295">
        <v>14.4</v>
      </c>
      <c r="C12" s="294">
        <v>4.9000000000000004</v>
      </c>
    </row>
    <row r="13" spans="1:8" ht="15" customHeight="1">
      <c r="A13" s="259" t="s">
        <v>12</v>
      </c>
      <c r="B13" s="295">
        <v>26.4</v>
      </c>
      <c r="C13" s="294">
        <v>2.9</v>
      </c>
    </row>
    <row r="14" spans="1:8" ht="15" customHeight="1" thickBot="1">
      <c r="A14" s="255" t="s">
        <v>13</v>
      </c>
      <c r="B14" s="293">
        <v>25.5</v>
      </c>
      <c r="C14" s="292">
        <v>2</v>
      </c>
    </row>
    <row r="15" spans="1:8" ht="15" customHeight="1">
      <c r="A15" s="346" t="s">
        <v>40</v>
      </c>
      <c r="H15" s="87"/>
    </row>
  </sheetData>
  <mergeCells count="1">
    <mergeCell ref="A1:C1"/>
  </mergeCells>
  <pageMargins left="0.7" right="0.7" top="0.75" bottom="0.75" header="0.3" footer="0.3"/>
  <pageSetup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B1"/>
    </sheetView>
  </sheetViews>
  <sheetFormatPr defaultColWidth="9.140625" defaultRowHeight="12"/>
  <cols>
    <col min="1" max="1" width="45.7109375" style="88" customWidth="1"/>
    <col min="2" max="2" width="32.7109375" style="88" customWidth="1"/>
    <col min="3" max="16384" width="9.140625" style="88"/>
  </cols>
  <sheetData>
    <row r="1" spans="1:8" ht="45" customHeight="1" thickBot="1">
      <c r="A1" s="360" t="s">
        <v>720</v>
      </c>
      <c r="B1" s="360"/>
    </row>
    <row r="2" spans="1:8" ht="15" customHeight="1" thickTop="1">
      <c r="A2" s="270" t="s">
        <v>90</v>
      </c>
      <c r="B2" s="306">
        <v>361.2</v>
      </c>
    </row>
    <row r="3" spans="1:8" ht="15" customHeight="1">
      <c r="A3" s="210" t="s">
        <v>3</v>
      </c>
      <c r="B3" s="305">
        <v>0</v>
      </c>
    </row>
    <row r="4" spans="1:8" ht="15" customHeight="1">
      <c r="A4" s="210" t="s">
        <v>4</v>
      </c>
      <c r="B4" s="305">
        <v>1.9</v>
      </c>
    </row>
    <row r="5" spans="1:8" ht="15" customHeight="1">
      <c r="A5" s="260" t="s">
        <v>5</v>
      </c>
      <c r="B5" s="305">
        <v>13.2</v>
      </c>
    </row>
    <row r="6" spans="1:8" ht="15" customHeight="1">
      <c r="A6" s="210" t="s">
        <v>6</v>
      </c>
      <c r="B6" s="305">
        <v>78.099999999999994</v>
      </c>
    </row>
    <row r="7" spans="1:8" ht="15" customHeight="1">
      <c r="A7" s="210" t="s">
        <v>7</v>
      </c>
      <c r="B7" s="305">
        <v>12.8</v>
      </c>
    </row>
    <row r="8" spans="1:8" ht="15" customHeight="1">
      <c r="A8" s="210" t="s">
        <v>8</v>
      </c>
      <c r="B8" s="305">
        <v>16.399999999999999</v>
      </c>
    </row>
    <row r="9" spans="1:8" ht="15" customHeight="1">
      <c r="A9" s="210" t="s">
        <v>9</v>
      </c>
      <c r="B9" s="305">
        <v>16</v>
      </c>
    </row>
    <row r="10" spans="1:8" ht="15" customHeight="1">
      <c r="A10" s="210" t="s">
        <v>10</v>
      </c>
      <c r="B10" s="305">
        <v>33.799999999999997</v>
      </c>
    </row>
    <row r="11" spans="1:8" ht="15" customHeight="1">
      <c r="A11" s="210" t="s">
        <v>11</v>
      </c>
      <c r="B11" s="305">
        <v>100.4</v>
      </c>
    </row>
    <row r="12" spans="1:8" ht="15" customHeight="1">
      <c r="A12" s="210" t="s">
        <v>12</v>
      </c>
      <c r="B12" s="305">
        <v>48.1</v>
      </c>
    </row>
    <row r="13" spans="1:8" ht="15" customHeight="1" thickBot="1">
      <c r="A13" s="268" t="s">
        <v>13</v>
      </c>
      <c r="B13" s="304">
        <v>40.6</v>
      </c>
    </row>
    <row r="14" spans="1:8" ht="15" customHeight="1">
      <c r="A14" s="346" t="s">
        <v>40</v>
      </c>
      <c r="H14" s="87"/>
    </row>
  </sheetData>
  <mergeCells count="1">
    <mergeCell ref="A1:B1"/>
  </mergeCells>
  <pageMargins left="0.7" right="0.7" top="0.75" bottom="0.75" header="0.3" footer="0.3"/>
  <pageSetup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140625" style="88" customWidth="1"/>
    <col min="2" max="2" width="24.5703125" style="88" customWidth="1"/>
    <col min="3" max="7" width="9.7109375" style="88" customWidth="1"/>
    <col min="8" max="16384" width="9.140625" style="88"/>
  </cols>
  <sheetData>
    <row r="1" spans="1:8" ht="45" customHeight="1" thickBot="1">
      <c r="A1" s="360" t="s">
        <v>727</v>
      </c>
      <c r="B1" s="360"/>
      <c r="C1" s="360"/>
      <c r="D1" s="360"/>
      <c r="E1" s="360"/>
      <c r="F1" s="360"/>
      <c r="G1" s="360"/>
    </row>
    <row r="2" spans="1:8" ht="15" customHeight="1" thickTop="1">
      <c r="A2" s="435"/>
      <c r="B2" s="363" t="s">
        <v>726</v>
      </c>
      <c r="C2" s="386" t="s">
        <v>106</v>
      </c>
      <c r="D2" s="387" t="s">
        <v>106</v>
      </c>
      <c r="E2" s="387"/>
      <c r="F2" s="387"/>
      <c r="G2" s="387"/>
    </row>
    <row r="3" spans="1:8" ht="60" customHeight="1" thickBot="1">
      <c r="A3" s="436"/>
      <c r="B3" s="364"/>
      <c r="C3" s="80" t="s">
        <v>725</v>
      </c>
      <c r="D3" s="80" t="s">
        <v>724</v>
      </c>
      <c r="E3" s="80" t="s">
        <v>723</v>
      </c>
      <c r="F3" s="80" t="s">
        <v>722</v>
      </c>
      <c r="G3" s="81" t="s">
        <v>721</v>
      </c>
    </row>
    <row r="4" spans="1:8" ht="15" customHeight="1" thickTop="1">
      <c r="A4" s="270" t="s">
        <v>90</v>
      </c>
      <c r="B4" s="269">
        <v>20.9</v>
      </c>
      <c r="C4" s="263">
        <v>63</v>
      </c>
      <c r="D4" s="263">
        <v>27</v>
      </c>
      <c r="E4" s="263">
        <v>8</v>
      </c>
      <c r="F4" s="263">
        <v>4</v>
      </c>
      <c r="G4" s="262">
        <v>0</v>
      </c>
    </row>
    <row r="5" spans="1:8" ht="15" customHeight="1">
      <c r="A5" s="210" t="s">
        <v>3</v>
      </c>
      <c r="B5" s="258">
        <v>0</v>
      </c>
      <c r="C5" s="170" t="s">
        <v>42</v>
      </c>
      <c r="D5" s="170" t="s">
        <v>42</v>
      </c>
      <c r="E5" s="170" t="s">
        <v>42</v>
      </c>
      <c r="F5" s="170" t="s">
        <v>42</v>
      </c>
      <c r="G5" s="171" t="s">
        <v>42</v>
      </c>
    </row>
    <row r="6" spans="1:8" ht="15" customHeight="1">
      <c r="A6" s="210" t="s">
        <v>4</v>
      </c>
      <c r="B6" s="258">
        <v>0.3</v>
      </c>
      <c r="C6" s="170" t="s">
        <v>42</v>
      </c>
      <c r="D6" s="170" t="s">
        <v>42</v>
      </c>
      <c r="E6" s="170" t="s">
        <v>42</v>
      </c>
      <c r="F6" s="170" t="s">
        <v>42</v>
      </c>
      <c r="G6" s="171" t="s">
        <v>42</v>
      </c>
    </row>
    <row r="7" spans="1:8" ht="15" customHeight="1">
      <c r="A7" s="210" t="s">
        <v>5</v>
      </c>
      <c r="B7" s="258">
        <v>0.8</v>
      </c>
      <c r="C7" s="170" t="s">
        <v>42</v>
      </c>
      <c r="D7" s="170" t="s">
        <v>42</v>
      </c>
      <c r="E7" s="170" t="s">
        <v>42</v>
      </c>
      <c r="F7" s="170" t="s">
        <v>42</v>
      </c>
      <c r="G7" s="171" t="s">
        <v>42</v>
      </c>
    </row>
    <row r="8" spans="1:8" ht="15" customHeight="1">
      <c r="A8" s="210" t="s">
        <v>6</v>
      </c>
      <c r="B8" s="258">
        <v>3.7</v>
      </c>
      <c r="C8" s="257">
        <v>62</v>
      </c>
      <c r="D8" s="257">
        <v>22</v>
      </c>
      <c r="E8" s="257">
        <v>5</v>
      </c>
      <c r="F8" s="257">
        <v>10</v>
      </c>
      <c r="G8" s="256">
        <v>1</v>
      </c>
    </row>
    <row r="9" spans="1:8" ht="15" customHeight="1">
      <c r="A9" s="210" t="s">
        <v>7</v>
      </c>
      <c r="B9" s="258">
        <v>0.7</v>
      </c>
      <c r="C9" s="170" t="s">
        <v>42</v>
      </c>
      <c r="D9" s="170" t="s">
        <v>42</v>
      </c>
      <c r="E9" s="170" t="s">
        <v>42</v>
      </c>
      <c r="F9" s="170" t="s">
        <v>42</v>
      </c>
      <c r="G9" s="171" t="s">
        <v>42</v>
      </c>
    </row>
    <row r="10" spans="1:8" ht="15" customHeight="1">
      <c r="A10" s="260" t="s">
        <v>8</v>
      </c>
      <c r="B10" s="258">
        <v>0.9</v>
      </c>
      <c r="C10" s="170" t="s">
        <v>42</v>
      </c>
      <c r="D10" s="170" t="s">
        <v>42</v>
      </c>
      <c r="E10" s="170" t="s">
        <v>42</v>
      </c>
      <c r="F10" s="170" t="s">
        <v>42</v>
      </c>
      <c r="G10" s="171" t="s">
        <v>42</v>
      </c>
    </row>
    <row r="11" spans="1:8" ht="15" customHeight="1">
      <c r="A11" s="210" t="s">
        <v>9</v>
      </c>
      <c r="B11" s="258">
        <v>1.8</v>
      </c>
      <c r="C11" s="257">
        <v>86</v>
      </c>
      <c r="D11" s="257">
        <v>14</v>
      </c>
      <c r="E11" s="257">
        <v>0</v>
      </c>
      <c r="F11" s="257">
        <v>0</v>
      </c>
      <c r="G11" s="256">
        <v>0</v>
      </c>
    </row>
    <row r="12" spans="1:8" ht="15" customHeight="1">
      <c r="A12" s="210" t="s">
        <v>10</v>
      </c>
      <c r="B12" s="258">
        <v>2.1</v>
      </c>
      <c r="C12" s="257">
        <v>65</v>
      </c>
      <c r="D12" s="257">
        <v>21</v>
      </c>
      <c r="E12" s="257">
        <v>15</v>
      </c>
      <c r="F12" s="257">
        <v>0</v>
      </c>
      <c r="G12" s="256">
        <v>0</v>
      </c>
    </row>
    <row r="13" spans="1:8" ht="15" customHeight="1">
      <c r="A13" s="210" t="s">
        <v>11</v>
      </c>
      <c r="B13" s="258">
        <v>4.9000000000000004</v>
      </c>
      <c r="C13" s="257">
        <v>51</v>
      </c>
      <c r="D13" s="257">
        <v>38</v>
      </c>
      <c r="E13" s="257">
        <v>3</v>
      </c>
      <c r="F13" s="257">
        <v>8</v>
      </c>
      <c r="G13" s="256">
        <v>0</v>
      </c>
    </row>
    <row r="14" spans="1:8" ht="15" customHeight="1">
      <c r="A14" s="210" t="s">
        <v>12</v>
      </c>
      <c r="B14" s="258">
        <v>2.9</v>
      </c>
      <c r="C14" s="257">
        <v>64</v>
      </c>
      <c r="D14" s="257">
        <v>26</v>
      </c>
      <c r="E14" s="257">
        <v>10</v>
      </c>
      <c r="F14" s="257">
        <v>0</v>
      </c>
      <c r="G14" s="256">
        <v>0</v>
      </c>
    </row>
    <row r="15" spans="1:8" ht="15" customHeight="1" thickBot="1">
      <c r="A15" s="268" t="s">
        <v>13</v>
      </c>
      <c r="B15" s="254">
        <v>2</v>
      </c>
      <c r="C15" s="253">
        <v>57</v>
      </c>
      <c r="D15" s="253">
        <v>26</v>
      </c>
      <c r="E15" s="253">
        <v>14</v>
      </c>
      <c r="F15" s="253">
        <v>3</v>
      </c>
      <c r="G15" s="252">
        <v>0</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140625" style="88" customWidth="1"/>
    <col min="2" max="2" width="24" style="88" customWidth="1"/>
    <col min="3" max="6" width="9.7109375" style="88" customWidth="1"/>
    <col min="7" max="7" width="10.28515625" style="88" customWidth="1"/>
    <col min="8" max="16384" width="9.140625" style="88"/>
  </cols>
  <sheetData>
    <row r="1" spans="1:8" ht="45" customHeight="1" thickBot="1">
      <c r="A1" s="360" t="s">
        <v>729</v>
      </c>
      <c r="B1" s="360"/>
      <c r="C1" s="360"/>
      <c r="D1" s="360"/>
      <c r="E1" s="360"/>
      <c r="F1" s="360"/>
      <c r="G1" s="360"/>
    </row>
    <row r="2" spans="1:8" ht="15" customHeight="1" thickTop="1">
      <c r="A2" s="435"/>
      <c r="B2" s="363" t="s">
        <v>728</v>
      </c>
      <c r="C2" s="386" t="s">
        <v>106</v>
      </c>
      <c r="D2" s="387"/>
      <c r="E2" s="387"/>
      <c r="F2" s="387"/>
      <c r="G2" s="387" t="s">
        <v>669</v>
      </c>
    </row>
    <row r="3" spans="1:8" ht="60" customHeight="1" thickBot="1">
      <c r="A3" s="436"/>
      <c r="B3" s="364"/>
      <c r="C3" s="80" t="s">
        <v>649</v>
      </c>
      <c r="D3" s="80" t="s">
        <v>648</v>
      </c>
      <c r="E3" s="80" t="s">
        <v>647</v>
      </c>
      <c r="F3" s="80" t="s">
        <v>646</v>
      </c>
      <c r="G3" s="81" t="s">
        <v>645</v>
      </c>
    </row>
    <row r="4" spans="1:8" ht="15" customHeight="1" thickTop="1">
      <c r="A4" s="270" t="s">
        <v>90</v>
      </c>
      <c r="B4" s="269">
        <v>20.9</v>
      </c>
      <c r="C4" s="263">
        <v>25</v>
      </c>
      <c r="D4" s="263">
        <v>24</v>
      </c>
      <c r="E4" s="263">
        <v>28</v>
      </c>
      <c r="F4" s="263">
        <v>24</v>
      </c>
      <c r="G4" s="262">
        <v>6.5</v>
      </c>
    </row>
    <row r="5" spans="1:8" ht="15" customHeight="1">
      <c r="A5" s="210" t="s">
        <v>3</v>
      </c>
      <c r="B5" s="258">
        <v>0</v>
      </c>
      <c r="C5" s="170" t="s">
        <v>42</v>
      </c>
      <c r="D5" s="170" t="s">
        <v>42</v>
      </c>
      <c r="E5" s="170" t="s">
        <v>42</v>
      </c>
      <c r="F5" s="170" t="s">
        <v>42</v>
      </c>
      <c r="G5" s="171" t="s">
        <v>42</v>
      </c>
    </row>
    <row r="6" spans="1:8" ht="15" customHeight="1">
      <c r="A6" s="210" t="s">
        <v>4</v>
      </c>
      <c r="B6" s="258">
        <v>0.3</v>
      </c>
      <c r="C6" s="170" t="s">
        <v>42</v>
      </c>
      <c r="D6" s="170" t="s">
        <v>42</v>
      </c>
      <c r="E6" s="170" t="s">
        <v>42</v>
      </c>
      <c r="F6" s="170" t="s">
        <v>42</v>
      </c>
      <c r="G6" s="171" t="s">
        <v>42</v>
      </c>
    </row>
    <row r="7" spans="1:8" ht="15" customHeight="1">
      <c r="A7" s="210" t="s">
        <v>5</v>
      </c>
      <c r="B7" s="258">
        <v>0.8</v>
      </c>
      <c r="C7" s="257">
        <v>22</v>
      </c>
      <c r="D7" s="257">
        <v>67</v>
      </c>
      <c r="E7" s="257">
        <v>4</v>
      </c>
      <c r="F7" s="257">
        <v>7</v>
      </c>
      <c r="G7" s="256">
        <v>4.9000000000000004</v>
      </c>
    </row>
    <row r="8" spans="1:8" ht="15" customHeight="1">
      <c r="A8" s="210" t="s">
        <v>6</v>
      </c>
      <c r="B8" s="258">
        <v>3.7</v>
      </c>
      <c r="C8" s="257">
        <v>27</v>
      </c>
      <c r="D8" s="257">
        <v>31</v>
      </c>
      <c r="E8" s="257">
        <v>6</v>
      </c>
      <c r="F8" s="257">
        <v>37</v>
      </c>
      <c r="G8" s="256">
        <v>6.6</v>
      </c>
    </row>
    <row r="9" spans="1:8" ht="15" customHeight="1">
      <c r="A9" s="210" t="s">
        <v>7</v>
      </c>
      <c r="B9" s="258">
        <v>0.7</v>
      </c>
      <c r="C9" s="170" t="s">
        <v>42</v>
      </c>
      <c r="D9" s="170" t="s">
        <v>42</v>
      </c>
      <c r="E9" s="170" t="s">
        <v>42</v>
      </c>
      <c r="F9" s="170" t="s">
        <v>42</v>
      </c>
      <c r="G9" s="171" t="s">
        <v>42</v>
      </c>
    </row>
    <row r="10" spans="1:8" ht="15" customHeight="1">
      <c r="A10" s="260" t="s">
        <v>8</v>
      </c>
      <c r="B10" s="258">
        <v>0.9</v>
      </c>
      <c r="C10" s="170" t="s">
        <v>42</v>
      </c>
      <c r="D10" s="170" t="s">
        <v>42</v>
      </c>
      <c r="E10" s="170" t="s">
        <v>42</v>
      </c>
      <c r="F10" s="170" t="s">
        <v>42</v>
      </c>
      <c r="G10" s="171" t="s">
        <v>42</v>
      </c>
    </row>
    <row r="11" spans="1:8" ht="15" customHeight="1">
      <c r="A11" s="210" t="s">
        <v>9</v>
      </c>
      <c r="B11" s="258">
        <v>1.8</v>
      </c>
      <c r="C11" s="257">
        <v>61</v>
      </c>
      <c r="D11" s="257">
        <v>18</v>
      </c>
      <c r="E11" s="257">
        <v>10</v>
      </c>
      <c r="F11" s="257">
        <v>11</v>
      </c>
      <c r="G11" s="256">
        <v>4.4000000000000004</v>
      </c>
    </row>
    <row r="12" spans="1:8" ht="15" customHeight="1">
      <c r="A12" s="210" t="s">
        <v>10</v>
      </c>
      <c r="B12" s="258">
        <v>2.1</v>
      </c>
      <c r="C12" s="257">
        <v>28</v>
      </c>
      <c r="D12" s="257">
        <v>14</v>
      </c>
      <c r="E12" s="257">
        <v>13</v>
      </c>
      <c r="F12" s="257">
        <v>45</v>
      </c>
      <c r="G12" s="256">
        <v>7.8</v>
      </c>
    </row>
    <row r="13" spans="1:8" ht="15" customHeight="1">
      <c r="A13" s="210" t="s">
        <v>11</v>
      </c>
      <c r="B13" s="258">
        <v>4.9000000000000004</v>
      </c>
      <c r="C13" s="257">
        <v>15</v>
      </c>
      <c r="D13" s="257">
        <v>21</v>
      </c>
      <c r="E13" s="257">
        <v>54</v>
      </c>
      <c r="F13" s="257">
        <v>10</v>
      </c>
      <c r="G13" s="256">
        <v>6.6</v>
      </c>
    </row>
    <row r="14" spans="1:8" ht="15" customHeight="1">
      <c r="A14" s="210" t="s">
        <v>12</v>
      </c>
      <c r="B14" s="258">
        <v>2.9</v>
      </c>
      <c r="C14" s="257">
        <v>9</v>
      </c>
      <c r="D14" s="257">
        <v>28</v>
      </c>
      <c r="E14" s="257">
        <v>22</v>
      </c>
      <c r="F14" s="257">
        <v>40</v>
      </c>
      <c r="G14" s="256">
        <v>7.2</v>
      </c>
    </row>
    <row r="15" spans="1:8" ht="15" customHeight="1" thickBot="1">
      <c r="A15" s="268" t="s">
        <v>13</v>
      </c>
      <c r="B15" s="254">
        <v>2</v>
      </c>
      <c r="C15" s="253">
        <v>33</v>
      </c>
      <c r="D15" s="253">
        <v>1</v>
      </c>
      <c r="E15" s="253">
        <v>57</v>
      </c>
      <c r="F15" s="253">
        <v>8</v>
      </c>
      <c r="G15" s="252">
        <v>5.9</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zoomScaleNormal="100" workbookViewId="0">
      <selection sqref="A1:E1"/>
    </sheetView>
  </sheetViews>
  <sheetFormatPr defaultColWidth="9.140625" defaultRowHeight="12"/>
  <cols>
    <col min="1" max="1" width="32.42578125" style="88" customWidth="1"/>
    <col min="2" max="3" width="17.7109375" style="88" customWidth="1"/>
    <col min="4" max="5" width="18.7109375" style="88" customWidth="1"/>
    <col min="6" max="6" width="11.42578125" style="88" customWidth="1"/>
    <col min="7" max="16384" width="9.140625" style="88"/>
  </cols>
  <sheetData>
    <row r="1" spans="1:5" s="85" customFormat="1" ht="30" customHeight="1" thickBot="1">
      <c r="A1" s="360" t="s">
        <v>735</v>
      </c>
      <c r="B1" s="360"/>
      <c r="C1" s="360"/>
      <c r="D1" s="360"/>
      <c r="E1" s="360"/>
    </row>
    <row r="2" spans="1:5" s="85" customFormat="1" ht="15" customHeight="1" thickTop="1">
      <c r="A2" s="466"/>
      <c r="B2" s="365" t="s">
        <v>734</v>
      </c>
      <c r="C2" s="365" t="s">
        <v>106</v>
      </c>
      <c r="D2" s="365"/>
      <c r="E2" s="355"/>
    </row>
    <row r="3" spans="1:5" s="85" customFormat="1" ht="15" customHeight="1">
      <c r="A3" s="467"/>
      <c r="B3" s="406"/>
      <c r="C3" s="464" t="s">
        <v>733</v>
      </c>
      <c r="D3" s="406" t="s">
        <v>106</v>
      </c>
      <c r="E3" s="417"/>
    </row>
    <row r="4" spans="1:5" s="85" customFormat="1" ht="15" customHeight="1">
      <c r="A4" s="467"/>
      <c r="B4" s="406"/>
      <c r="C4" s="465"/>
      <c r="D4" s="464" t="s">
        <v>732</v>
      </c>
      <c r="E4" s="250" t="s">
        <v>106</v>
      </c>
    </row>
    <row r="5" spans="1:5" ht="45" customHeight="1" thickBot="1">
      <c r="A5" s="426"/>
      <c r="B5" s="423"/>
      <c r="C5" s="364"/>
      <c r="D5" s="364"/>
      <c r="E5" s="249" t="s">
        <v>731</v>
      </c>
    </row>
    <row r="6" spans="1:5" ht="15" customHeight="1" thickTop="1">
      <c r="A6" s="265" t="s">
        <v>90</v>
      </c>
      <c r="B6" s="297">
        <v>1286.9000000000001</v>
      </c>
      <c r="C6" s="143">
        <v>99</v>
      </c>
      <c r="D6" s="143">
        <v>99</v>
      </c>
      <c r="E6" s="311">
        <v>64</v>
      </c>
    </row>
    <row r="7" spans="1:5" ht="15" customHeight="1">
      <c r="A7" s="259" t="s">
        <v>3</v>
      </c>
      <c r="B7" s="295">
        <v>3.1</v>
      </c>
      <c r="C7" s="147">
        <v>100</v>
      </c>
      <c r="D7" s="147">
        <v>93</v>
      </c>
      <c r="E7" s="148">
        <v>89</v>
      </c>
    </row>
    <row r="8" spans="1:5" ht="15" customHeight="1">
      <c r="A8" s="259" t="s">
        <v>4</v>
      </c>
      <c r="B8" s="295">
        <v>62.4</v>
      </c>
      <c r="C8" s="147">
        <v>100</v>
      </c>
      <c r="D8" s="147">
        <v>100</v>
      </c>
      <c r="E8" s="148">
        <v>89</v>
      </c>
    </row>
    <row r="9" spans="1:5" ht="15" customHeight="1">
      <c r="A9" s="259" t="s">
        <v>5</v>
      </c>
      <c r="B9" s="295">
        <v>39.200000000000003</v>
      </c>
      <c r="C9" s="147">
        <v>100</v>
      </c>
      <c r="D9" s="147">
        <v>100</v>
      </c>
      <c r="E9" s="148">
        <v>86</v>
      </c>
    </row>
    <row r="10" spans="1:5" ht="15" customHeight="1">
      <c r="A10" s="259" t="s">
        <v>6</v>
      </c>
      <c r="B10" s="295">
        <v>194.2</v>
      </c>
      <c r="C10" s="147">
        <v>100</v>
      </c>
      <c r="D10" s="147">
        <v>100</v>
      </c>
      <c r="E10" s="148">
        <v>52</v>
      </c>
    </row>
    <row r="11" spans="1:5" ht="15" customHeight="1">
      <c r="A11" s="259" t="s">
        <v>7</v>
      </c>
      <c r="B11" s="295">
        <v>250.8</v>
      </c>
      <c r="C11" s="147">
        <v>96</v>
      </c>
      <c r="D11" s="147">
        <v>98</v>
      </c>
      <c r="E11" s="148">
        <v>69</v>
      </c>
    </row>
    <row r="12" spans="1:5" ht="15" customHeight="1">
      <c r="A12" s="259" t="s">
        <v>8</v>
      </c>
      <c r="B12" s="295">
        <v>53.1</v>
      </c>
      <c r="C12" s="147">
        <v>96</v>
      </c>
      <c r="D12" s="147">
        <v>99</v>
      </c>
      <c r="E12" s="148">
        <v>56</v>
      </c>
    </row>
    <row r="13" spans="1:5" ht="15" customHeight="1">
      <c r="A13" s="259" t="s">
        <v>57</v>
      </c>
      <c r="B13" s="295">
        <v>15.1</v>
      </c>
      <c r="C13" s="147">
        <v>100</v>
      </c>
      <c r="D13" s="147">
        <v>100</v>
      </c>
      <c r="E13" s="148">
        <v>54</v>
      </c>
    </row>
    <row r="14" spans="1:5" ht="15" customHeight="1">
      <c r="A14" s="259" t="s">
        <v>10</v>
      </c>
      <c r="B14" s="295">
        <v>204.1</v>
      </c>
      <c r="C14" s="147">
        <v>99</v>
      </c>
      <c r="D14" s="147">
        <v>99</v>
      </c>
      <c r="E14" s="148">
        <v>44</v>
      </c>
    </row>
    <row r="15" spans="1:5" ht="15" customHeight="1">
      <c r="A15" s="259" t="s">
        <v>11</v>
      </c>
      <c r="B15" s="295">
        <v>153.6</v>
      </c>
      <c r="C15" s="147">
        <v>100</v>
      </c>
      <c r="D15" s="147">
        <v>100</v>
      </c>
      <c r="E15" s="148">
        <v>71</v>
      </c>
    </row>
    <row r="16" spans="1:5" ht="15" customHeight="1">
      <c r="A16" s="259" t="s">
        <v>12</v>
      </c>
      <c r="B16" s="295">
        <v>240.3</v>
      </c>
      <c r="C16" s="147">
        <v>99</v>
      </c>
      <c r="D16" s="147">
        <v>98</v>
      </c>
      <c r="E16" s="148">
        <v>80</v>
      </c>
    </row>
    <row r="17" spans="1:5" ht="15" customHeight="1" thickBot="1">
      <c r="A17" s="268" t="s">
        <v>13</v>
      </c>
      <c r="B17" s="293">
        <v>70.900000000000006</v>
      </c>
      <c r="C17" s="152">
        <v>100</v>
      </c>
      <c r="D17" s="152">
        <v>100</v>
      </c>
      <c r="E17" s="310">
        <v>45</v>
      </c>
    </row>
    <row r="18" spans="1:5" ht="15" customHeight="1">
      <c r="A18" s="309" t="s">
        <v>730</v>
      </c>
    </row>
  </sheetData>
  <mergeCells count="7">
    <mergeCell ref="C3:C5"/>
    <mergeCell ref="D3:E3"/>
    <mergeCell ref="D4:D5"/>
    <mergeCell ref="A1:E1"/>
    <mergeCell ref="A2:A5"/>
    <mergeCell ref="B2:B5"/>
    <mergeCell ref="C2:E2"/>
  </mergeCells>
  <pageMargins left="0.7" right="0.7" top="0.75" bottom="0.75" header="0.3" footer="0.3"/>
  <pageSetup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A17" sqref="A17:XFD17"/>
    </sheetView>
  </sheetViews>
  <sheetFormatPr defaultColWidth="9.140625" defaultRowHeight="12"/>
  <cols>
    <col min="1" max="1" width="32.7109375" style="88" customWidth="1"/>
    <col min="2" max="3" width="16.140625" style="88" customWidth="1"/>
    <col min="4" max="9" width="6.7109375" style="88" customWidth="1"/>
    <col min="10" max="16384" width="9.140625" style="88"/>
  </cols>
  <sheetData>
    <row r="1" spans="1:9" s="85" customFormat="1" ht="45" customHeight="1" thickBot="1">
      <c r="A1" s="360" t="s">
        <v>745</v>
      </c>
      <c r="B1" s="360"/>
      <c r="C1" s="360"/>
      <c r="D1" s="360"/>
      <c r="E1" s="360"/>
      <c r="F1" s="360"/>
      <c r="G1" s="360"/>
      <c r="H1" s="360"/>
      <c r="I1" s="360"/>
    </row>
    <row r="2" spans="1:9" s="85" customFormat="1" ht="15" customHeight="1" thickTop="1">
      <c r="A2" s="458"/>
      <c r="B2" s="365" t="s">
        <v>744</v>
      </c>
      <c r="C2" s="365" t="s">
        <v>106</v>
      </c>
      <c r="D2" s="365"/>
      <c r="E2" s="365"/>
      <c r="F2" s="365"/>
      <c r="G2" s="365"/>
      <c r="H2" s="365"/>
      <c r="I2" s="355"/>
    </row>
    <row r="3" spans="1:9" ht="30" customHeight="1">
      <c r="A3" s="468"/>
      <c r="B3" s="406"/>
      <c r="C3" s="406" t="s">
        <v>743</v>
      </c>
      <c r="D3" s="385" t="s">
        <v>742</v>
      </c>
      <c r="E3" s="385"/>
      <c r="F3" s="385"/>
      <c r="G3" s="385"/>
      <c r="H3" s="385"/>
      <c r="I3" s="389"/>
    </row>
    <row r="4" spans="1:9" ht="75" customHeight="1" thickBot="1">
      <c r="A4" s="360"/>
      <c r="B4" s="423"/>
      <c r="C4" s="423"/>
      <c r="D4" s="313" t="s">
        <v>741</v>
      </c>
      <c r="E4" s="313" t="s">
        <v>740</v>
      </c>
      <c r="F4" s="313" t="s">
        <v>739</v>
      </c>
      <c r="G4" s="313" t="s">
        <v>738</v>
      </c>
      <c r="H4" s="313" t="s">
        <v>737</v>
      </c>
      <c r="I4" s="312" t="s">
        <v>736</v>
      </c>
    </row>
    <row r="5" spans="1:9" ht="15" customHeight="1" thickTop="1">
      <c r="A5" s="265" t="s">
        <v>90</v>
      </c>
      <c r="B5" s="297">
        <v>211.6</v>
      </c>
      <c r="C5" s="302">
        <v>208.3</v>
      </c>
      <c r="D5" s="168">
        <v>56</v>
      </c>
      <c r="E5" s="168">
        <v>50</v>
      </c>
      <c r="F5" s="168">
        <v>0</v>
      </c>
      <c r="G5" s="168">
        <v>1</v>
      </c>
      <c r="H5" s="168">
        <v>14</v>
      </c>
      <c r="I5" s="169">
        <v>0</v>
      </c>
    </row>
    <row r="6" spans="1:9" ht="15" customHeight="1">
      <c r="A6" s="259" t="s">
        <v>3</v>
      </c>
      <c r="B6" s="295">
        <v>0.4</v>
      </c>
      <c r="C6" s="301">
        <v>0.3</v>
      </c>
      <c r="D6" s="170" t="s">
        <v>42</v>
      </c>
      <c r="E6" s="170" t="s">
        <v>42</v>
      </c>
      <c r="F6" s="170" t="s">
        <v>42</v>
      </c>
      <c r="G6" s="170" t="s">
        <v>42</v>
      </c>
      <c r="H6" s="170" t="s">
        <v>42</v>
      </c>
      <c r="I6" s="171" t="s">
        <v>42</v>
      </c>
    </row>
    <row r="7" spans="1:9" ht="15" customHeight="1">
      <c r="A7" s="210" t="s">
        <v>4</v>
      </c>
      <c r="B7" s="295">
        <v>17</v>
      </c>
      <c r="C7" s="301">
        <v>16.899999999999999</v>
      </c>
      <c r="D7" s="170">
        <v>85</v>
      </c>
      <c r="E7" s="170">
        <v>85</v>
      </c>
      <c r="F7" s="170">
        <v>0</v>
      </c>
      <c r="G7" s="170">
        <v>0</v>
      </c>
      <c r="H7" s="170">
        <v>18</v>
      </c>
      <c r="I7" s="171">
        <v>0</v>
      </c>
    </row>
    <row r="8" spans="1:9" ht="15" customHeight="1">
      <c r="A8" s="210" t="s">
        <v>5</v>
      </c>
      <c r="B8" s="295">
        <v>13.6</v>
      </c>
      <c r="C8" s="301">
        <v>13.5</v>
      </c>
      <c r="D8" s="170">
        <v>85</v>
      </c>
      <c r="E8" s="170">
        <v>84</v>
      </c>
      <c r="F8" s="170">
        <v>0</v>
      </c>
      <c r="G8" s="170">
        <v>0</v>
      </c>
      <c r="H8" s="170">
        <v>8</v>
      </c>
      <c r="I8" s="171">
        <v>0</v>
      </c>
    </row>
    <row r="9" spans="1:9" ht="15" customHeight="1">
      <c r="A9" s="210" t="s">
        <v>6</v>
      </c>
      <c r="B9" s="295">
        <v>52.8</v>
      </c>
      <c r="C9" s="301">
        <v>51.9</v>
      </c>
      <c r="D9" s="170">
        <v>51</v>
      </c>
      <c r="E9" s="170">
        <v>35</v>
      </c>
      <c r="F9" s="170">
        <v>0</v>
      </c>
      <c r="G9" s="170">
        <v>0</v>
      </c>
      <c r="H9" s="170">
        <v>26</v>
      </c>
      <c r="I9" s="171">
        <v>0</v>
      </c>
    </row>
    <row r="10" spans="1:9" ht="15" customHeight="1">
      <c r="A10" s="210" t="s">
        <v>7</v>
      </c>
      <c r="B10" s="295">
        <v>15.8</v>
      </c>
      <c r="C10" s="301">
        <v>14.9</v>
      </c>
      <c r="D10" s="170">
        <v>56</v>
      </c>
      <c r="E10" s="170">
        <v>54</v>
      </c>
      <c r="F10" s="170">
        <v>0</v>
      </c>
      <c r="G10" s="170">
        <v>2</v>
      </c>
      <c r="H10" s="170">
        <v>10</v>
      </c>
      <c r="I10" s="171">
        <v>0</v>
      </c>
    </row>
    <row r="11" spans="1:9" ht="15" customHeight="1">
      <c r="A11" s="210" t="s">
        <v>8</v>
      </c>
      <c r="B11" s="295">
        <v>7.7</v>
      </c>
      <c r="C11" s="301">
        <v>7.7</v>
      </c>
      <c r="D11" s="170">
        <v>48</v>
      </c>
      <c r="E11" s="170">
        <v>48</v>
      </c>
      <c r="F11" s="170">
        <v>0</v>
      </c>
      <c r="G11" s="170">
        <v>0</v>
      </c>
      <c r="H11" s="170">
        <v>5</v>
      </c>
      <c r="I11" s="171">
        <v>0</v>
      </c>
    </row>
    <row r="12" spans="1:9" ht="15" customHeight="1">
      <c r="A12" s="210" t="s">
        <v>9</v>
      </c>
      <c r="B12" s="295">
        <v>4.5999999999999996</v>
      </c>
      <c r="C12" s="301">
        <v>4.5</v>
      </c>
      <c r="D12" s="170">
        <v>44</v>
      </c>
      <c r="E12" s="170">
        <v>38</v>
      </c>
      <c r="F12" s="170">
        <v>4</v>
      </c>
      <c r="G12" s="170">
        <v>0</v>
      </c>
      <c r="H12" s="170">
        <v>7</v>
      </c>
      <c r="I12" s="171">
        <v>0</v>
      </c>
    </row>
    <row r="13" spans="1:9" ht="15" customHeight="1">
      <c r="A13" s="210" t="s">
        <v>10</v>
      </c>
      <c r="B13" s="295">
        <v>39.700000000000003</v>
      </c>
      <c r="C13" s="301">
        <v>39.299999999999997</v>
      </c>
      <c r="D13" s="170">
        <v>39</v>
      </c>
      <c r="E13" s="170">
        <v>33</v>
      </c>
      <c r="F13" s="170">
        <v>0</v>
      </c>
      <c r="G13" s="170">
        <v>0</v>
      </c>
      <c r="H13" s="170">
        <v>10</v>
      </c>
      <c r="I13" s="171">
        <v>1</v>
      </c>
    </row>
    <row r="14" spans="1:9" ht="15" customHeight="1">
      <c r="A14" s="210" t="s">
        <v>11</v>
      </c>
      <c r="B14" s="295">
        <v>16.899999999999999</v>
      </c>
      <c r="C14" s="301">
        <v>16.899999999999999</v>
      </c>
      <c r="D14" s="170">
        <v>58</v>
      </c>
      <c r="E14" s="170">
        <v>58</v>
      </c>
      <c r="F14" s="170">
        <v>1</v>
      </c>
      <c r="G14" s="170">
        <v>5</v>
      </c>
      <c r="H14" s="170">
        <v>10</v>
      </c>
      <c r="I14" s="171">
        <v>1</v>
      </c>
    </row>
    <row r="15" spans="1:9" ht="15" customHeight="1">
      <c r="A15" s="210" t="s">
        <v>12</v>
      </c>
      <c r="B15" s="295">
        <v>25.6</v>
      </c>
      <c r="C15" s="301">
        <v>25</v>
      </c>
      <c r="D15" s="170">
        <v>71</v>
      </c>
      <c r="E15" s="170">
        <v>70</v>
      </c>
      <c r="F15" s="170">
        <v>0</v>
      </c>
      <c r="G15" s="170">
        <v>1</v>
      </c>
      <c r="H15" s="170">
        <v>9</v>
      </c>
      <c r="I15" s="171">
        <v>1</v>
      </c>
    </row>
    <row r="16" spans="1:9" ht="15" customHeight="1" thickBot="1">
      <c r="A16" s="268" t="s">
        <v>13</v>
      </c>
      <c r="B16" s="293">
        <v>17.600000000000001</v>
      </c>
      <c r="C16" s="300">
        <v>17.3</v>
      </c>
      <c r="D16" s="172">
        <v>39</v>
      </c>
      <c r="E16" s="172">
        <v>39</v>
      </c>
      <c r="F16" s="172">
        <v>0</v>
      </c>
      <c r="G16" s="172">
        <v>0</v>
      </c>
      <c r="H16" s="172">
        <v>4</v>
      </c>
      <c r="I16" s="173">
        <v>0</v>
      </c>
    </row>
    <row r="17" spans="1:8" ht="15" customHeight="1">
      <c r="A17" s="346" t="s">
        <v>40</v>
      </c>
      <c r="H17" s="87"/>
    </row>
    <row r="18" spans="1:8" ht="15" customHeight="1">
      <c r="A18" s="220" t="s">
        <v>41</v>
      </c>
      <c r="H18" s="87"/>
    </row>
    <row r="19" spans="1:8" ht="15" customHeight="1"/>
    <row r="20" spans="1:8" ht="15" customHeight="1"/>
  </sheetData>
  <mergeCells count="6">
    <mergeCell ref="C3:C4"/>
    <mergeCell ref="D3:I3"/>
    <mergeCell ref="A1:I1"/>
    <mergeCell ref="A2:A4"/>
    <mergeCell ref="B2:B4"/>
    <mergeCell ref="C2:I2"/>
  </mergeCells>
  <pageMargins left="0.7" right="0.7" top="0.75" bottom="0.75" header="0.3" footer="0.3"/>
  <pageSetup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zoomScaleNormal="100" workbookViewId="0">
      <selection sqref="A1:F1"/>
    </sheetView>
  </sheetViews>
  <sheetFormatPr defaultColWidth="9.140625" defaultRowHeight="12"/>
  <cols>
    <col min="1" max="1" width="23.28515625" style="88" customWidth="1"/>
    <col min="2" max="2" width="20.7109375" style="88" customWidth="1"/>
    <col min="3" max="3" width="10.140625" style="88" customWidth="1"/>
    <col min="4" max="4" width="15.7109375" style="88" customWidth="1"/>
    <col min="5" max="5" width="16.7109375" style="88" customWidth="1"/>
    <col min="6" max="6" width="18.7109375" style="88" customWidth="1"/>
    <col min="7" max="16384" width="9.140625" style="88"/>
  </cols>
  <sheetData>
    <row r="1" spans="1:6" s="85" customFormat="1" ht="30" customHeight="1" thickBot="1">
      <c r="A1" s="360" t="s">
        <v>753</v>
      </c>
      <c r="B1" s="360"/>
      <c r="C1" s="360"/>
      <c r="D1" s="360"/>
      <c r="E1" s="360"/>
      <c r="F1" s="360"/>
    </row>
    <row r="2" spans="1:6" ht="84.95" customHeight="1" thickTop="1" thickBot="1">
      <c r="A2" s="319"/>
      <c r="B2" s="63" t="s">
        <v>752</v>
      </c>
      <c r="C2" s="63" t="s">
        <v>751</v>
      </c>
      <c r="D2" s="63" t="s">
        <v>750</v>
      </c>
      <c r="E2" s="63" t="s">
        <v>749</v>
      </c>
      <c r="F2" s="63" t="s">
        <v>748</v>
      </c>
    </row>
    <row r="3" spans="1:6" ht="15" customHeight="1" thickTop="1" thickBot="1">
      <c r="A3" s="319"/>
      <c r="B3" s="469" t="s">
        <v>747</v>
      </c>
      <c r="C3" s="470"/>
      <c r="D3" s="470"/>
      <c r="E3" s="470"/>
      <c r="F3" s="470"/>
    </row>
    <row r="4" spans="1:6" ht="15" customHeight="1" thickTop="1">
      <c r="A4" s="270" t="s">
        <v>90</v>
      </c>
      <c r="B4" s="303">
        <v>116.6</v>
      </c>
      <c r="C4" s="302">
        <v>220.4</v>
      </c>
      <c r="D4" s="302">
        <v>1.9</v>
      </c>
      <c r="E4" s="302">
        <v>0.2</v>
      </c>
      <c r="F4" s="296">
        <v>1.5</v>
      </c>
    </row>
    <row r="5" spans="1:6" ht="15" customHeight="1">
      <c r="A5" s="210" t="s">
        <v>3</v>
      </c>
      <c r="B5" s="301">
        <v>0.2</v>
      </c>
      <c r="C5" s="301" t="s">
        <v>42</v>
      </c>
      <c r="D5" s="301" t="s">
        <v>42</v>
      </c>
      <c r="E5" s="301" t="s">
        <v>42</v>
      </c>
      <c r="F5" s="294" t="s">
        <v>42</v>
      </c>
    </row>
    <row r="6" spans="1:6" ht="15" customHeight="1">
      <c r="A6" s="210" t="s">
        <v>4</v>
      </c>
      <c r="B6" s="301">
        <v>14.4</v>
      </c>
      <c r="C6" s="301">
        <v>15.2</v>
      </c>
      <c r="D6" s="301">
        <v>1.1000000000000001</v>
      </c>
      <c r="E6" s="301">
        <v>0.2</v>
      </c>
      <c r="F6" s="294" t="s">
        <v>42</v>
      </c>
    </row>
    <row r="7" spans="1:6" ht="15" customHeight="1">
      <c r="A7" s="210" t="s">
        <v>5</v>
      </c>
      <c r="B7" s="301">
        <v>11.4</v>
      </c>
      <c r="C7" s="301">
        <v>4.2</v>
      </c>
      <c r="D7" s="301">
        <v>0.4</v>
      </c>
      <c r="E7" s="301">
        <v>0.1</v>
      </c>
      <c r="F7" s="294" t="s">
        <v>42</v>
      </c>
    </row>
    <row r="8" spans="1:6" ht="15" customHeight="1">
      <c r="A8" s="210" t="s">
        <v>6</v>
      </c>
      <c r="B8" s="301">
        <v>26.5</v>
      </c>
      <c r="C8" s="301">
        <v>14.4</v>
      </c>
      <c r="D8" s="301">
        <v>0.5</v>
      </c>
      <c r="E8" s="301">
        <v>0.1</v>
      </c>
      <c r="F8" s="294" t="s">
        <v>42</v>
      </c>
    </row>
    <row r="9" spans="1:6" ht="15" customHeight="1">
      <c r="A9" s="210" t="s">
        <v>7</v>
      </c>
      <c r="B9" s="301">
        <v>8.4</v>
      </c>
      <c r="C9" s="301">
        <v>24</v>
      </c>
      <c r="D9" s="301">
        <v>2.9</v>
      </c>
      <c r="E9" s="301">
        <v>0.2</v>
      </c>
      <c r="F9" s="294" t="s">
        <v>42</v>
      </c>
    </row>
    <row r="10" spans="1:6" ht="15" customHeight="1">
      <c r="A10" s="210" t="s">
        <v>8</v>
      </c>
      <c r="B10" s="301">
        <v>3.7</v>
      </c>
      <c r="C10" s="301">
        <v>3</v>
      </c>
      <c r="D10" s="301">
        <v>0.8</v>
      </c>
      <c r="E10" s="301">
        <v>0.1</v>
      </c>
      <c r="F10" s="294" t="s">
        <v>42</v>
      </c>
    </row>
    <row r="11" spans="1:6" ht="30" customHeight="1">
      <c r="A11" s="211" t="s">
        <v>57</v>
      </c>
      <c r="B11" s="301">
        <v>2.1</v>
      </c>
      <c r="C11" s="301">
        <v>0.7</v>
      </c>
      <c r="D11" s="301">
        <v>0.3</v>
      </c>
      <c r="E11" s="301">
        <v>0.1</v>
      </c>
      <c r="F11" s="294" t="s">
        <v>42</v>
      </c>
    </row>
    <row r="12" spans="1:6" ht="15" customHeight="1">
      <c r="A12" s="210" t="s">
        <v>10</v>
      </c>
      <c r="B12" s="301">
        <v>15.3</v>
      </c>
      <c r="C12" s="301">
        <v>7.3</v>
      </c>
      <c r="D12" s="301">
        <v>0.5</v>
      </c>
      <c r="E12" s="301">
        <v>0.1</v>
      </c>
      <c r="F12" s="294" t="s">
        <v>42</v>
      </c>
    </row>
    <row r="13" spans="1:6" ht="15" customHeight="1">
      <c r="A13" s="210" t="s">
        <v>11</v>
      </c>
      <c r="B13" s="301">
        <v>9.9</v>
      </c>
      <c r="C13" s="301">
        <v>47.2</v>
      </c>
      <c r="D13" s="301">
        <v>4.8</v>
      </c>
      <c r="E13" s="301">
        <v>0.3</v>
      </c>
      <c r="F13" s="294" t="s">
        <v>42</v>
      </c>
    </row>
    <row r="14" spans="1:6" ht="15" customHeight="1">
      <c r="A14" s="210" t="s">
        <v>12</v>
      </c>
      <c r="B14" s="301">
        <v>17.8</v>
      </c>
      <c r="C14" s="301">
        <v>93.4</v>
      </c>
      <c r="D14" s="301">
        <v>5.2</v>
      </c>
      <c r="E14" s="301">
        <v>0.4</v>
      </c>
      <c r="F14" s="294" t="s">
        <v>42</v>
      </c>
    </row>
    <row r="15" spans="1:6" ht="15" customHeight="1" thickBot="1">
      <c r="A15" s="318" t="s">
        <v>13</v>
      </c>
      <c r="B15" s="317">
        <v>6.8</v>
      </c>
      <c r="C15" s="317">
        <v>10.6</v>
      </c>
      <c r="D15" s="317">
        <v>1.5</v>
      </c>
      <c r="E15" s="317">
        <v>0.3</v>
      </c>
      <c r="F15" s="316" t="s">
        <v>42</v>
      </c>
    </row>
    <row r="16" spans="1:6" ht="15" customHeight="1" thickTop="1" thickBot="1">
      <c r="A16" s="315"/>
      <c r="B16" s="471" t="s">
        <v>740</v>
      </c>
      <c r="C16" s="471"/>
      <c r="D16" s="471"/>
      <c r="E16" s="471"/>
      <c r="F16" s="472"/>
    </row>
    <row r="17" spans="1:6" ht="15" customHeight="1" thickTop="1">
      <c r="A17" s="90" t="s">
        <v>90</v>
      </c>
      <c r="B17" s="302">
        <v>104.7</v>
      </c>
      <c r="C17" s="302">
        <v>190.2</v>
      </c>
      <c r="D17" s="302">
        <v>1.8</v>
      </c>
      <c r="E17" s="302">
        <v>0.2</v>
      </c>
      <c r="F17" s="296">
        <v>1.3</v>
      </c>
    </row>
    <row r="18" spans="1:6" ht="15" customHeight="1">
      <c r="A18" s="210" t="s">
        <v>3</v>
      </c>
      <c r="B18" s="301">
        <v>0.2</v>
      </c>
      <c r="C18" s="301" t="s">
        <v>42</v>
      </c>
      <c r="D18" s="301" t="s">
        <v>42</v>
      </c>
      <c r="E18" s="301" t="s">
        <v>42</v>
      </c>
      <c r="F18" s="294" t="s">
        <v>42</v>
      </c>
    </row>
    <row r="19" spans="1:6" ht="15" customHeight="1">
      <c r="A19" s="210" t="s">
        <v>4</v>
      </c>
      <c r="B19" s="301">
        <v>14.3</v>
      </c>
      <c r="C19" s="301">
        <v>14.3</v>
      </c>
      <c r="D19" s="301">
        <v>1</v>
      </c>
      <c r="E19" s="301">
        <v>0.2</v>
      </c>
      <c r="F19" s="294" t="s">
        <v>42</v>
      </c>
    </row>
    <row r="20" spans="1:6" ht="15" customHeight="1">
      <c r="A20" s="210" t="s">
        <v>5</v>
      </c>
      <c r="B20" s="301">
        <v>11.3</v>
      </c>
      <c r="C20" s="301">
        <v>3.9</v>
      </c>
      <c r="D20" s="301">
        <v>0.3</v>
      </c>
      <c r="E20" s="301">
        <v>0.1</v>
      </c>
      <c r="F20" s="294" t="s">
        <v>42</v>
      </c>
    </row>
    <row r="21" spans="1:6" ht="15" customHeight="1">
      <c r="A21" s="260" t="s">
        <v>6</v>
      </c>
      <c r="B21" s="301">
        <v>18.2</v>
      </c>
      <c r="C21" s="301">
        <v>7</v>
      </c>
      <c r="D21" s="301">
        <v>0.4</v>
      </c>
      <c r="E21" s="301">
        <v>0.1</v>
      </c>
      <c r="F21" s="294" t="s">
        <v>42</v>
      </c>
    </row>
    <row r="22" spans="1:6" ht="15" customHeight="1">
      <c r="A22" s="210" t="s">
        <v>7</v>
      </c>
      <c r="B22" s="301">
        <v>8.1</v>
      </c>
      <c r="C22" s="301">
        <v>18.7</v>
      </c>
      <c r="D22" s="301">
        <v>2.2999999999999998</v>
      </c>
      <c r="E22" s="301">
        <v>0.1</v>
      </c>
      <c r="F22" s="294" t="s">
        <v>42</v>
      </c>
    </row>
    <row r="23" spans="1:6" ht="15" customHeight="1">
      <c r="A23" s="210" t="s">
        <v>8</v>
      </c>
      <c r="B23" s="301">
        <v>3.7</v>
      </c>
      <c r="C23" s="301">
        <v>2.6</v>
      </c>
      <c r="D23" s="301">
        <v>0.7</v>
      </c>
      <c r="E23" s="301">
        <v>0.1</v>
      </c>
      <c r="F23" s="294" t="s">
        <v>42</v>
      </c>
    </row>
    <row r="24" spans="1:6" ht="30" customHeight="1">
      <c r="A24" s="211" t="s">
        <v>57</v>
      </c>
      <c r="B24" s="301">
        <v>1.7</v>
      </c>
      <c r="C24" s="301">
        <v>0.5</v>
      </c>
      <c r="D24" s="301">
        <v>0.3</v>
      </c>
      <c r="E24" s="301">
        <v>0.1</v>
      </c>
      <c r="F24" s="294" t="s">
        <v>42</v>
      </c>
    </row>
    <row r="25" spans="1:6" ht="15" customHeight="1">
      <c r="A25" s="210" t="s">
        <v>10</v>
      </c>
      <c r="B25" s="301">
        <v>12.9</v>
      </c>
      <c r="C25" s="301">
        <v>4.5999999999999996</v>
      </c>
      <c r="D25" s="301">
        <v>0.4</v>
      </c>
      <c r="E25" s="301">
        <v>0</v>
      </c>
      <c r="F25" s="294" t="s">
        <v>42</v>
      </c>
    </row>
    <row r="26" spans="1:6" ht="15" customHeight="1">
      <c r="A26" s="210" t="s">
        <v>11</v>
      </c>
      <c r="B26" s="301">
        <v>9.8000000000000007</v>
      </c>
      <c r="C26" s="301">
        <v>43.7</v>
      </c>
      <c r="D26" s="301">
        <v>4.5</v>
      </c>
      <c r="E26" s="301">
        <v>0.3</v>
      </c>
      <c r="F26" s="294" t="s">
        <v>42</v>
      </c>
    </row>
    <row r="27" spans="1:6" ht="15" customHeight="1">
      <c r="A27" s="210" t="s">
        <v>12</v>
      </c>
      <c r="B27" s="301">
        <v>17.600000000000001</v>
      </c>
      <c r="C27" s="301">
        <v>84.3</v>
      </c>
      <c r="D27" s="301">
        <v>4.8</v>
      </c>
      <c r="E27" s="301">
        <v>0.4</v>
      </c>
      <c r="F27" s="294" t="s">
        <v>42</v>
      </c>
    </row>
    <row r="28" spans="1:6" ht="15" customHeight="1" thickBot="1">
      <c r="A28" s="318" t="s">
        <v>13</v>
      </c>
      <c r="B28" s="317">
        <v>6.8</v>
      </c>
      <c r="C28" s="317">
        <v>10.3</v>
      </c>
      <c r="D28" s="317">
        <v>1.5</v>
      </c>
      <c r="E28" s="317">
        <v>0.3</v>
      </c>
      <c r="F28" s="316" t="s">
        <v>42</v>
      </c>
    </row>
    <row r="29" spans="1:6" ht="15" customHeight="1" thickTop="1" thickBot="1">
      <c r="A29" s="315"/>
      <c r="B29" s="471" t="s">
        <v>737</v>
      </c>
      <c r="C29" s="471"/>
      <c r="D29" s="471"/>
      <c r="E29" s="471"/>
      <c r="F29" s="472"/>
    </row>
    <row r="30" spans="1:6" ht="15" customHeight="1" thickTop="1">
      <c r="A30" s="90" t="s">
        <v>90</v>
      </c>
      <c r="B30" s="302">
        <v>28.3</v>
      </c>
      <c r="C30" s="302">
        <v>20.6</v>
      </c>
      <c r="D30" s="302">
        <v>0.7</v>
      </c>
      <c r="E30" s="302">
        <v>0.1</v>
      </c>
      <c r="F30" s="296">
        <v>0.1</v>
      </c>
    </row>
    <row r="31" spans="1:6" ht="15" customHeight="1">
      <c r="A31" s="210" t="s">
        <v>3</v>
      </c>
      <c r="B31" s="301">
        <v>0</v>
      </c>
      <c r="C31" s="301" t="s">
        <v>42</v>
      </c>
      <c r="D31" s="301" t="s">
        <v>42</v>
      </c>
      <c r="E31" s="301" t="s">
        <v>42</v>
      </c>
      <c r="F31" s="294" t="s">
        <v>42</v>
      </c>
    </row>
    <row r="32" spans="1:6" ht="15" customHeight="1">
      <c r="A32" s="210" t="s">
        <v>4</v>
      </c>
      <c r="B32" s="301">
        <v>3</v>
      </c>
      <c r="C32" s="301">
        <v>0.9</v>
      </c>
      <c r="D32" s="301">
        <v>0.3</v>
      </c>
      <c r="E32" s="301">
        <v>0.1</v>
      </c>
      <c r="F32" s="294" t="s">
        <v>42</v>
      </c>
    </row>
    <row r="33" spans="1:8" ht="15" customHeight="1">
      <c r="A33" s="210" t="s">
        <v>5</v>
      </c>
      <c r="B33" s="301">
        <v>1.1000000000000001</v>
      </c>
      <c r="C33" s="301">
        <v>0.3</v>
      </c>
      <c r="D33" s="301">
        <v>0.3</v>
      </c>
      <c r="E33" s="301">
        <v>0.1</v>
      </c>
      <c r="F33" s="294" t="s">
        <v>42</v>
      </c>
    </row>
    <row r="34" spans="1:8" ht="15" customHeight="1">
      <c r="A34" s="210" t="s">
        <v>6</v>
      </c>
      <c r="B34" s="301">
        <v>13.5</v>
      </c>
      <c r="C34" s="301">
        <v>6.9</v>
      </c>
      <c r="D34" s="301">
        <v>0.5</v>
      </c>
      <c r="E34" s="301">
        <v>0.1</v>
      </c>
      <c r="F34" s="294" t="s">
        <v>42</v>
      </c>
    </row>
    <row r="35" spans="1:8" ht="15" customHeight="1">
      <c r="A35" s="210" t="s">
        <v>7</v>
      </c>
      <c r="B35" s="301">
        <v>1.5</v>
      </c>
      <c r="C35" s="301">
        <v>2.2000000000000002</v>
      </c>
      <c r="D35" s="301">
        <v>1.5</v>
      </c>
      <c r="E35" s="301">
        <v>0.1</v>
      </c>
      <c r="F35" s="294" t="s">
        <v>42</v>
      </c>
    </row>
    <row r="36" spans="1:8" ht="15" customHeight="1">
      <c r="A36" s="210" t="s">
        <v>8</v>
      </c>
      <c r="B36" s="301">
        <v>0.4</v>
      </c>
      <c r="C36" s="301" t="s">
        <v>42</v>
      </c>
      <c r="D36" s="301" t="s">
        <v>42</v>
      </c>
      <c r="E36" s="301" t="s">
        <v>42</v>
      </c>
      <c r="F36" s="294" t="s">
        <v>42</v>
      </c>
    </row>
    <row r="37" spans="1:8" ht="30" customHeight="1">
      <c r="A37" s="211" t="s">
        <v>57</v>
      </c>
      <c r="B37" s="301">
        <v>0.3</v>
      </c>
      <c r="C37" s="301" t="s">
        <v>42</v>
      </c>
      <c r="D37" s="301" t="s">
        <v>42</v>
      </c>
      <c r="E37" s="301" t="s">
        <v>42</v>
      </c>
      <c r="F37" s="294" t="s">
        <v>42</v>
      </c>
    </row>
    <row r="38" spans="1:8" ht="15" customHeight="1">
      <c r="A38" s="210" t="s">
        <v>10</v>
      </c>
      <c r="B38" s="301">
        <v>3.7</v>
      </c>
      <c r="C38" s="301">
        <v>2.5</v>
      </c>
      <c r="D38" s="301">
        <v>0.7</v>
      </c>
      <c r="E38" s="301">
        <v>0.1</v>
      </c>
      <c r="F38" s="294" t="s">
        <v>42</v>
      </c>
    </row>
    <row r="39" spans="1:8" ht="15" customHeight="1">
      <c r="A39" s="210" t="s">
        <v>11</v>
      </c>
      <c r="B39" s="301">
        <v>1.7</v>
      </c>
      <c r="C39" s="301">
        <v>1</v>
      </c>
      <c r="D39" s="301">
        <v>0.6</v>
      </c>
      <c r="E39" s="301">
        <v>0</v>
      </c>
      <c r="F39" s="294" t="s">
        <v>42</v>
      </c>
    </row>
    <row r="40" spans="1:8" ht="15" customHeight="1">
      <c r="A40" s="210" t="s">
        <v>12</v>
      </c>
      <c r="B40" s="301">
        <v>2.2999999999999998</v>
      </c>
      <c r="C40" s="301">
        <v>6</v>
      </c>
      <c r="D40" s="301">
        <v>2.6</v>
      </c>
      <c r="E40" s="301">
        <v>0.1</v>
      </c>
      <c r="F40" s="294" t="s">
        <v>42</v>
      </c>
    </row>
    <row r="41" spans="1:8" ht="15" customHeight="1">
      <c r="A41" s="210" t="s">
        <v>13</v>
      </c>
      <c r="B41" s="301">
        <v>0.7</v>
      </c>
      <c r="C41" s="301" t="s">
        <v>42</v>
      </c>
      <c r="D41" s="301" t="s">
        <v>42</v>
      </c>
      <c r="E41" s="301" t="s">
        <v>42</v>
      </c>
      <c r="F41" s="294" t="s">
        <v>42</v>
      </c>
    </row>
    <row r="42" spans="1:8" s="95" customFormat="1" ht="15" customHeight="1">
      <c r="A42" s="314" t="s">
        <v>746</v>
      </c>
    </row>
    <row r="43" spans="1:8" ht="15" customHeight="1">
      <c r="A43" s="346" t="s">
        <v>40</v>
      </c>
      <c r="H43" s="87"/>
    </row>
    <row r="44" spans="1:8" ht="15" customHeight="1">
      <c r="A44" s="220" t="s">
        <v>41</v>
      </c>
      <c r="H44" s="87"/>
    </row>
    <row r="45" spans="1:8" ht="15" customHeight="1"/>
    <row r="46" spans="1:8" ht="15" customHeight="1"/>
    <row r="47" spans="1:8" ht="15" customHeight="1"/>
  </sheetData>
  <mergeCells count="4">
    <mergeCell ref="A1:F1"/>
    <mergeCell ref="B3:F3"/>
    <mergeCell ref="B16:F16"/>
    <mergeCell ref="B29:F29"/>
  </mergeCells>
  <pageMargins left="0.7" right="0.7" top="0.75" bottom="0.75" header="0.3" footer="0.3"/>
  <pageSetup orientation="portrait"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E1"/>
    </sheetView>
  </sheetViews>
  <sheetFormatPr defaultColWidth="9.140625" defaultRowHeight="12"/>
  <cols>
    <col min="1" max="1" width="32.7109375" style="88" customWidth="1"/>
    <col min="2" max="2" width="23.7109375" style="88" customWidth="1"/>
    <col min="3" max="5" width="16.28515625" style="88" customWidth="1"/>
    <col min="6" max="16384" width="9.140625" style="88"/>
  </cols>
  <sheetData>
    <row r="1" spans="1:8" s="85" customFormat="1" ht="45" customHeight="1" thickBot="1">
      <c r="A1" s="360" t="s">
        <v>756</v>
      </c>
      <c r="B1" s="360"/>
      <c r="C1" s="360"/>
      <c r="D1" s="360"/>
      <c r="E1" s="360"/>
    </row>
    <row r="2" spans="1:8" ht="15" customHeight="1" thickTop="1">
      <c r="A2" s="458"/>
      <c r="B2" s="363" t="s">
        <v>755</v>
      </c>
      <c r="C2" s="386" t="s">
        <v>106</v>
      </c>
      <c r="D2" s="387"/>
      <c r="E2" s="387"/>
    </row>
    <row r="3" spans="1:8" ht="45" customHeight="1" thickBot="1">
      <c r="A3" s="360"/>
      <c r="B3" s="364"/>
      <c r="C3" s="80" t="s">
        <v>754</v>
      </c>
      <c r="D3" s="80" t="s">
        <v>553</v>
      </c>
      <c r="E3" s="81" t="s">
        <v>552</v>
      </c>
    </row>
    <row r="4" spans="1:8" ht="15" customHeight="1" thickTop="1">
      <c r="A4" s="270" t="s">
        <v>90</v>
      </c>
      <c r="B4" s="297">
        <v>320.60000000000002</v>
      </c>
      <c r="C4" s="168">
        <v>37</v>
      </c>
      <c r="D4" s="168">
        <v>79</v>
      </c>
      <c r="E4" s="169">
        <v>43</v>
      </c>
    </row>
    <row r="5" spans="1:8" ht="15" customHeight="1">
      <c r="A5" s="210" t="s">
        <v>3</v>
      </c>
      <c r="B5" s="295">
        <v>2.9</v>
      </c>
      <c r="C5" s="170">
        <v>8</v>
      </c>
      <c r="D5" s="170">
        <v>96</v>
      </c>
      <c r="E5" s="171">
        <v>10</v>
      </c>
    </row>
    <row r="6" spans="1:8" ht="15" customHeight="1">
      <c r="A6" s="210" t="s">
        <v>4</v>
      </c>
      <c r="B6" s="295">
        <v>20.3</v>
      </c>
      <c r="C6" s="170">
        <v>72</v>
      </c>
      <c r="D6" s="170">
        <v>53</v>
      </c>
      <c r="E6" s="171">
        <v>63</v>
      </c>
    </row>
    <row r="7" spans="1:8" ht="15" customHeight="1">
      <c r="A7" s="210" t="s">
        <v>5</v>
      </c>
      <c r="B7" s="295">
        <v>20.6</v>
      </c>
      <c r="C7" s="170">
        <v>56</v>
      </c>
      <c r="D7" s="170">
        <v>85</v>
      </c>
      <c r="E7" s="171">
        <v>62</v>
      </c>
    </row>
    <row r="8" spans="1:8" ht="15" customHeight="1">
      <c r="A8" s="210" t="s">
        <v>6</v>
      </c>
      <c r="B8" s="295">
        <v>63.2</v>
      </c>
      <c r="C8" s="170">
        <v>42</v>
      </c>
      <c r="D8" s="170">
        <v>87</v>
      </c>
      <c r="E8" s="171">
        <v>35</v>
      </c>
    </row>
    <row r="9" spans="1:8" ht="15" customHeight="1">
      <c r="A9" s="210" t="s">
        <v>7</v>
      </c>
      <c r="B9" s="295">
        <v>50.8</v>
      </c>
      <c r="C9" s="170">
        <v>17</v>
      </c>
      <c r="D9" s="170">
        <v>87</v>
      </c>
      <c r="E9" s="171">
        <v>25</v>
      </c>
    </row>
    <row r="10" spans="1:8" ht="15" customHeight="1">
      <c r="A10" s="210" t="s">
        <v>8</v>
      </c>
      <c r="B10" s="295">
        <v>11.9</v>
      </c>
      <c r="C10" s="170">
        <v>31</v>
      </c>
      <c r="D10" s="170">
        <v>85</v>
      </c>
      <c r="E10" s="171">
        <v>46</v>
      </c>
    </row>
    <row r="11" spans="1:8" ht="15" customHeight="1">
      <c r="A11" s="210" t="s">
        <v>9</v>
      </c>
      <c r="B11" s="295">
        <v>5.7</v>
      </c>
      <c r="C11" s="170">
        <v>35</v>
      </c>
      <c r="D11" s="170">
        <v>68</v>
      </c>
      <c r="E11" s="171">
        <v>46</v>
      </c>
    </row>
    <row r="12" spans="1:8" ht="15" customHeight="1">
      <c r="A12" s="210" t="s">
        <v>10</v>
      </c>
      <c r="B12" s="295">
        <v>50.4</v>
      </c>
      <c r="C12" s="170">
        <v>31</v>
      </c>
      <c r="D12" s="170">
        <v>74</v>
      </c>
      <c r="E12" s="171">
        <v>55</v>
      </c>
    </row>
    <row r="13" spans="1:8" ht="15" customHeight="1">
      <c r="A13" s="210" t="s">
        <v>11</v>
      </c>
      <c r="B13" s="295">
        <v>16.8</v>
      </c>
      <c r="C13" s="170">
        <v>59</v>
      </c>
      <c r="D13" s="170">
        <v>86</v>
      </c>
      <c r="E13" s="171">
        <v>53</v>
      </c>
    </row>
    <row r="14" spans="1:8" ht="15" customHeight="1">
      <c r="A14" s="210" t="s">
        <v>12</v>
      </c>
      <c r="B14" s="295">
        <v>45.7</v>
      </c>
      <c r="C14" s="170">
        <v>39</v>
      </c>
      <c r="D14" s="170">
        <v>71</v>
      </c>
      <c r="E14" s="171">
        <v>51</v>
      </c>
    </row>
    <row r="15" spans="1:8" ht="15" customHeight="1" thickBot="1">
      <c r="A15" s="268" t="s">
        <v>13</v>
      </c>
      <c r="B15" s="293">
        <v>32.5</v>
      </c>
      <c r="C15" s="172">
        <v>22</v>
      </c>
      <c r="D15" s="172">
        <v>82</v>
      </c>
      <c r="E15" s="173">
        <v>32</v>
      </c>
    </row>
    <row r="16" spans="1:8" ht="15" customHeight="1">
      <c r="A16" s="346" t="s">
        <v>40</v>
      </c>
      <c r="H16" s="87"/>
    </row>
  </sheetData>
  <mergeCells count="4">
    <mergeCell ref="A1:E1"/>
    <mergeCell ref="A2:A3"/>
    <mergeCell ref="B2:B3"/>
    <mergeCell ref="C2:E2"/>
  </mergeCells>
  <pageMargins left="0.7" right="0.7" top="0.75" bottom="0.75" header="0.3" footer="0.3"/>
  <pageSetup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Normal="100" workbookViewId="0">
      <selection sqref="A1:N1"/>
    </sheetView>
  </sheetViews>
  <sheetFormatPr defaultColWidth="9.140625" defaultRowHeight="12"/>
  <cols>
    <col min="1" max="1" width="32.7109375" style="88" customWidth="1"/>
    <col min="2" max="2" width="14.28515625" style="88" customWidth="1"/>
    <col min="3" max="14" width="4.85546875" style="88" customWidth="1"/>
    <col min="15" max="16384" width="9.140625" style="88"/>
  </cols>
  <sheetData>
    <row r="1" spans="1:14" s="85" customFormat="1" ht="30" customHeight="1" thickBot="1">
      <c r="A1" s="360" t="s">
        <v>769</v>
      </c>
      <c r="B1" s="360"/>
      <c r="C1" s="360"/>
      <c r="D1" s="360"/>
      <c r="E1" s="360"/>
      <c r="F1" s="360"/>
      <c r="G1" s="360"/>
      <c r="H1" s="360"/>
      <c r="I1" s="360"/>
      <c r="J1" s="360"/>
      <c r="K1" s="360"/>
      <c r="L1" s="360"/>
      <c r="M1" s="360"/>
      <c r="N1" s="360"/>
    </row>
    <row r="2" spans="1:14" ht="15" customHeight="1" thickTop="1">
      <c r="A2" s="458"/>
      <c r="B2" s="363" t="s">
        <v>755</v>
      </c>
      <c r="C2" s="386" t="s">
        <v>106</v>
      </c>
      <c r="D2" s="387"/>
      <c r="E2" s="387"/>
      <c r="F2" s="387"/>
      <c r="G2" s="387"/>
      <c r="H2" s="387"/>
      <c r="I2" s="387"/>
      <c r="J2" s="387"/>
      <c r="K2" s="387"/>
      <c r="L2" s="387"/>
      <c r="M2" s="387"/>
      <c r="N2" s="387"/>
    </row>
    <row r="3" spans="1:14" ht="75" customHeight="1" thickBot="1">
      <c r="A3" s="360"/>
      <c r="B3" s="364"/>
      <c r="C3" s="313" t="s">
        <v>768</v>
      </c>
      <c r="D3" s="313" t="s">
        <v>767</v>
      </c>
      <c r="E3" s="313" t="s">
        <v>766</v>
      </c>
      <c r="F3" s="313" t="s">
        <v>765</v>
      </c>
      <c r="G3" s="313" t="s">
        <v>764</v>
      </c>
      <c r="H3" s="313" t="s">
        <v>763</v>
      </c>
      <c r="I3" s="313" t="s">
        <v>762</v>
      </c>
      <c r="J3" s="313" t="s">
        <v>761</v>
      </c>
      <c r="K3" s="313" t="s">
        <v>760</v>
      </c>
      <c r="L3" s="313" t="s">
        <v>759</v>
      </c>
      <c r="M3" s="313" t="s">
        <v>758</v>
      </c>
      <c r="N3" s="312" t="s">
        <v>757</v>
      </c>
    </row>
    <row r="4" spans="1:14" ht="15" customHeight="1" thickTop="1">
      <c r="A4" s="270" t="s">
        <v>90</v>
      </c>
      <c r="B4" s="297">
        <v>320.60000000000002</v>
      </c>
      <c r="C4" s="168">
        <v>86</v>
      </c>
      <c r="D4" s="168">
        <v>89</v>
      </c>
      <c r="E4" s="168">
        <v>85</v>
      </c>
      <c r="F4" s="168">
        <v>73</v>
      </c>
      <c r="G4" s="168">
        <v>51</v>
      </c>
      <c r="H4" s="168">
        <v>58</v>
      </c>
      <c r="I4" s="168">
        <v>57</v>
      </c>
      <c r="J4" s="168">
        <v>57</v>
      </c>
      <c r="K4" s="168">
        <v>57</v>
      </c>
      <c r="L4" s="168">
        <v>60</v>
      </c>
      <c r="M4" s="168">
        <v>72</v>
      </c>
      <c r="N4" s="169">
        <v>79</v>
      </c>
    </row>
    <row r="5" spans="1:14" ht="15" customHeight="1">
      <c r="A5" s="210" t="s">
        <v>3</v>
      </c>
      <c r="B5" s="295">
        <v>2.9</v>
      </c>
      <c r="C5" s="170">
        <v>100</v>
      </c>
      <c r="D5" s="170">
        <v>100</v>
      </c>
      <c r="E5" s="170">
        <v>100</v>
      </c>
      <c r="F5" s="170">
        <v>96</v>
      </c>
      <c r="G5" s="170">
        <v>86</v>
      </c>
      <c r="H5" s="170">
        <v>93</v>
      </c>
      <c r="I5" s="170">
        <v>93</v>
      </c>
      <c r="J5" s="170">
        <v>66</v>
      </c>
      <c r="K5" s="170">
        <v>66</v>
      </c>
      <c r="L5" s="170">
        <v>100</v>
      </c>
      <c r="M5" s="170">
        <v>96</v>
      </c>
      <c r="N5" s="171">
        <v>96</v>
      </c>
    </row>
    <row r="6" spans="1:14" ht="15" customHeight="1">
      <c r="A6" s="210" t="s">
        <v>4</v>
      </c>
      <c r="B6" s="295">
        <v>20.3</v>
      </c>
      <c r="C6" s="170">
        <v>88</v>
      </c>
      <c r="D6" s="170">
        <v>89</v>
      </c>
      <c r="E6" s="170">
        <v>81</v>
      </c>
      <c r="F6" s="170">
        <v>75</v>
      </c>
      <c r="G6" s="170">
        <v>54</v>
      </c>
      <c r="H6" s="170">
        <v>51</v>
      </c>
      <c r="I6" s="170">
        <v>50</v>
      </c>
      <c r="J6" s="170">
        <v>51</v>
      </c>
      <c r="K6" s="170">
        <v>55</v>
      </c>
      <c r="L6" s="170">
        <v>58</v>
      </c>
      <c r="M6" s="170">
        <v>81</v>
      </c>
      <c r="N6" s="171">
        <v>87</v>
      </c>
    </row>
    <row r="7" spans="1:14" ht="15" customHeight="1">
      <c r="A7" s="210" t="s">
        <v>5</v>
      </c>
      <c r="B7" s="295">
        <v>20.6</v>
      </c>
      <c r="C7" s="170">
        <v>82</v>
      </c>
      <c r="D7" s="170">
        <v>82</v>
      </c>
      <c r="E7" s="170">
        <v>77</v>
      </c>
      <c r="F7" s="170">
        <v>55</v>
      </c>
      <c r="G7" s="170">
        <v>36</v>
      </c>
      <c r="H7" s="170">
        <v>43</v>
      </c>
      <c r="I7" s="170">
        <v>45</v>
      </c>
      <c r="J7" s="170">
        <v>47</v>
      </c>
      <c r="K7" s="170">
        <v>36</v>
      </c>
      <c r="L7" s="170">
        <v>33</v>
      </c>
      <c r="M7" s="170">
        <v>47</v>
      </c>
      <c r="N7" s="171">
        <v>74</v>
      </c>
    </row>
    <row r="8" spans="1:14" ht="15" customHeight="1">
      <c r="A8" s="210" t="s">
        <v>6</v>
      </c>
      <c r="B8" s="295">
        <v>63.2</v>
      </c>
      <c r="C8" s="170">
        <v>75</v>
      </c>
      <c r="D8" s="170">
        <v>82</v>
      </c>
      <c r="E8" s="170">
        <v>82</v>
      </c>
      <c r="F8" s="170">
        <v>65</v>
      </c>
      <c r="G8" s="170">
        <v>33</v>
      </c>
      <c r="H8" s="170">
        <v>46</v>
      </c>
      <c r="I8" s="170">
        <v>48</v>
      </c>
      <c r="J8" s="170">
        <v>46</v>
      </c>
      <c r="K8" s="170">
        <v>44</v>
      </c>
      <c r="L8" s="170">
        <v>41</v>
      </c>
      <c r="M8" s="170">
        <v>51</v>
      </c>
      <c r="N8" s="171">
        <v>61</v>
      </c>
    </row>
    <row r="9" spans="1:14" ht="15" customHeight="1">
      <c r="A9" s="210" t="s">
        <v>7</v>
      </c>
      <c r="B9" s="295">
        <v>50.8</v>
      </c>
      <c r="C9" s="170">
        <v>94</v>
      </c>
      <c r="D9" s="170">
        <v>95</v>
      </c>
      <c r="E9" s="170">
        <v>96</v>
      </c>
      <c r="F9" s="170">
        <v>85</v>
      </c>
      <c r="G9" s="170">
        <v>69</v>
      </c>
      <c r="H9" s="170">
        <v>76</v>
      </c>
      <c r="I9" s="170">
        <v>71</v>
      </c>
      <c r="J9" s="170">
        <v>73</v>
      </c>
      <c r="K9" s="170">
        <v>72</v>
      </c>
      <c r="L9" s="170">
        <v>71</v>
      </c>
      <c r="M9" s="170">
        <v>81</v>
      </c>
      <c r="N9" s="171">
        <v>86</v>
      </c>
    </row>
    <row r="10" spans="1:14" ht="15" customHeight="1">
      <c r="A10" s="210" t="s">
        <v>8</v>
      </c>
      <c r="B10" s="295">
        <v>11.9</v>
      </c>
      <c r="C10" s="170">
        <v>90</v>
      </c>
      <c r="D10" s="170">
        <v>93</v>
      </c>
      <c r="E10" s="170">
        <v>95</v>
      </c>
      <c r="F10" s="170">
        <v>86</v>
      </c>
      <c r="G10" s="170">
        <v>62</v>
      </c>
      <c r="H10" s="170">
        <v>76</v>
      </c>
      <c r="I10" s="170">
        <v>76</v>
      </c>
      <c r="J10" s="170">
        <v>76</v>
      </c>
      <c r="K10" s="170">
        <v>71</v>
      </c>
      <c r="L10" s="170">
        <v>72</v>
      </c>
      <c r="M10" s="170">
        <v>83</v>
      </c>
      <c r="N10" s="171">
        <v>83</v>
      </c>
    </row>
    <row r="11" spans="1:14" ht="15" customHeight="1">
      <c r="A11" s="210" t="s">
        <v>9</v>
      </c>
      <c r="B11" s="295">
        <v>5.7</v>
      </c>
      <c r="C11" s="170">
        <v>65</v>
      </c>
      <c r="D11" s="170">
        <v>75</v>
      </c>
      <c r="E11" s="170">
        <v>81</v>
      </c>
      <c r="F11" s="170">
        <v>80</v>
      </c>
      <c r="G11" s="170">
        <v>45</v>
      </c>
      <c r="H11" s="170">
        <v>54</v>
      </c>
      <c r="I11" s="170">
        <v>54</v>
      </c>
      <c r="J11" s="170">
        <v>55</v>
      </c>
      <c r="K11" s="170">
        <v>51</v>
      </c>
      <c r="L11" s="170">
        <v>46</v>
      </c>
      <c r="M11" s="170">
        <v>54</v>
      </c>
      <c r="N11" s="171">
        <v>59</v>
      </c>
    </row>
    <row r="12" spans="1:14" ht="15" customHeight="1">
      <c r="A12" s="210" t="s">
        <v>10</v>
      </c>
      <c r="B12" s="295">
        <v>50.4</v>
      </c>
      <c r="C12" s="170">
        <v>90</v>
      </c>
      <c r="D12" s="170">
        <v>94</v>
      </c>
      <c r="E12" s="170">
        <v>91</v>
      </c>
      <c r="F12" s="170">
        <v>74</v>
      </c>
      <c r="G12" s="170">
        <v>52</v>
      </c>
      <c r="H12" s="170">
        <v>60</v>
      </c>
      <c r="I12" s="170">
        <v>59</v>
      </c>
      <c r="J12" s="170">
        <v>58</v>
      </c>
      <c r="K12" s="170">
        <v>61</v>
      </c>
      <c r="L12" s="170">
        <v>69</v>
      </c>
      <c r="M12" s="170">
        <v>81</v>
      </c>
      <c r="N12" s="171">
        <v>87</v>
      </c>
    </row>
    <row r="13" spans="1:14" ht="15" customHeight="1">
      <c r="A13" s="210" t="s">
        <v>11</v>
      </c>
      <c r="B13" s="295">
        <v>16.8</v>
      </c>
      <c r="C13" s="170">
        <v>69</v>
      </c>
      <c r="D13" s="170">
        <v>77</v>
      </c>
      <c r="E13" s="170">
        <v>70</v>
      </c>
      <c r="F13" s="170">
        <v>62</v>
      </c>
      <c r="G13" s="170">
        <v>39</v>
      </c>
      <c r="H13" s="170">
        <v>47</v>
      </c>
      <c r="I13" s="170">
        <v>45</v>
      </c>
      <c r="J13" s="170">
        <v>44</v>
      </c>
      <c r="K13" s="170">
        <v>44</v>
      </c>
      <c r="L13" s="170">
        <v>50</v>
      </c>
      <c r="M13" s="170">
        <v>54</v>
      </c>
      <c r="N13" s="171">
        <v>60</v>
      </c>
    </row>
    <row r="14" spans="1:14" ht="15" customHeight="1">
      <c r="A14" s="210" t="s">
        <v>12</v>
      </c>
      <c r="B14" s="295">
        <v>45.7</v>
      </c>
      <c r="C14" s="170">
        <v>96</v>
      </c>
      <c r="D14" s="170">
        <v>95</v>
      </c>
      <c r="E14" s="170">
        <v>81</v>
      </c>
      <c r="F14" s="170">
        <v>70</v>
      </c>
      <c r="G14" s="170">
        <v>54</v>
      </c>
      <c r="H14" s="170">
        <v>54</v>
      </c>
      <c r="I14" s="170">
        <v>54</v>
      </c>
      <c r="J14" s="170">
        <v>54</v>
      </c>
      <c r="K14" s="170">
        <v>57</v>
      </c>
      <c r="L14" s="170">
        <v>68</v>
      </c>
      <c r="M14" s="170">
        <v>88</v>
      </c>
      <c r="N14" s="171">
        <v>93</v>
      </c>
    </row>
    <row r="15" spans="1:14" ht="15" customHeight="1" thickBot="1">
      <c r="A15" s="268" t="s">
        <v>13</v>
      </c>
      <c r="B15" s="293">
        <v>32.5</v>
      </c>
      <c r="C15" s="172">
        <v>84</v>
      </c>
      <c r="D15" s="172">
        <v>88</v>
      </c>
      <c r="E15" s="172">
        <v>86</v>
      </c>
      <c r="F15" s="172">
        <v>78</v>
      </c>
      <c r="G15" s="172">
        <v>60</v>
      </c>
      <c r="H15" s="172">
        <v>67</v>
      </c>
      <c r="I15" s="172">
        <v>65</v>
      </c>
      <c r="J15" s="172">
        <v>63</v>
      </c>
      <c r="K15" s="172">
        <v>67</v>
      </c>
      <c r="L15" s="172">
        <v>70</v>
      </c>
      <c r="M15" s="172">
        <v>79</v>
      </c>
      <c r="N15" s="173">
        <v>84</v>
      </c>
    </row>
    <row r="16" spans="1:14" ht="15" customHeight="1">
      <c r="A16" s="346" t="s">
        <v>40</v>
      </c>
      <c r="H16" s="87"/>
    </row>
  </sheetData>
  <mergeCells count="4">
    <mergeCell ref="A1:N1"/>
    <mergeCell ref="A2:A3"/>
    <mergeCell ref="B2:B3"/>
    <mergeCell ref="C2:N2"/>
  </mergeCells>
  <pageMargins left="0.7" right="0.7" top="0.75" bottom="0.75" header="0.3" footer="0.3"/>
  <pageSetup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H1"/>
    </sheetView>
  </sheetViews>
  <sheetFormatPr defaultColWidth="9.140625" defaultRowHeight="12"/>
  <cols>
    <col min="1" max="1" width="32.7109375" style="88" customWidth="1"/>
    <col min="2" max="2" width="10.7109375" style="88" customWidth="1"/>
    <col min="3" max="3" width="11.28515625" style="88" customWidth="1"/>
    <col min="4" max="4" width="10.7109375" style="88" customWidth="1"/>
    <col min="5" max="8" width="10.28515625" style="88" customWidth="1"/>
    <col min="9" max="16384" width="9.140625" style="88"/>
  </cols>
  <sheetData>
    <row r="1" spans="1:8" s="85" customFormat="1" ht="45" customHeight="1" thickBot="1">
      <c r="A1" s="360" t="s">
        <v>777</v>
      </c>
      <c r="B1" s="360"/>
      <c r="C1" s="360"/>
      <c r="D1" s="360"/>
      <c r="E1" s="360"/>
      <c r="F1" s="360"/>
      <c r="G1" s="360"/>
      <c r="H1" s="360"/>
    </row>
    <row r="2" spans="1:8" ht="90" customHeight="1" thickTop="1" thickBot="1">
      <c r="A2" s="319"/>
      <c r="B2" s="63" t="s">
        <v>776</v>
      </c>
      <c r="C2" s="63" t="s">
        <v>775</v>
      </c>
      <c r="D2" s="63" t="s">
        <v>774</v>
      </c>
      <c r="E2" s="63" t="s">
        <v>773</v>
      </c>
      <c r="F2" s="63" t="s">
        <v>772</v>
      </c>
      <c r="G2" s="63" t="s">
        <v>771</v>
      </c>
      <c r="H2" s="233" t="s">
        <v>770</v>
      </c>
    </row>
    <row r="3" spans="1:8" ht="15" customHeight="1" thickTop="1">
      <c r="A3" s="270" t="s">
        <v>90</v>
      </c>
      <c r="B3" s="302">
        <v>8.1999999999999993</v>
      </c>
      <c r="C3" s="302">
        <v>4.8</v>
      </c>
      <c r="D3" s="302">
        <v>3.4</v>
      </c>
      <c r="E3" s="302">
        <v>2.5</v>
      </c>
      <c r="F3" s="302">
        <v>2.1</v>
      </c>
      <c r="G3" s="302">
        <v>1.7</v>
      </c>
      <c r="H3" s="296">
        <v>1.9</v>
      </c>
    </row>
    <row r="4" spans="1:8" ht="15" customHeight="1">
      <c r="A4" s="210" t="s">
        <v>3</v>
      </c>
      <c r="B4" s="301">
        <v>10.9</v>
      </c>
      <c r="C4" s="301">
        <v>5.9</v>
      </c>
      <c r="D4" s="301">
        <v>5</v>
      </c>
      <c r="E4" s="301">
        <v>3</v>
      </c>
      <c r="F4" s="301">
        <v>2.8</v>
      </c>
      <c r="G4" s="301">
        <v>2.5</v>
      </c>
      <c r="H4" s="294">
        <v>2.6</v>
      </c>
    </row>
    <row r="5" spans="1:8" ht="15" customHeight="1">
      <c r="A5" s="210" t="s">
        <v>4</v>
      </c>
      <c r="B5" s="301">
        <v>8.1999999999999993</v>
      </c>
      <c r="C5" s="301">
        <v>5</v>
      </c>
      <c r="D5" s="301">
        <v>3.2</v>
      </c>
      <c r="E5" s="301">
        <v>2.6</v>
      </c>
      <c r="F5" s="301">
        <v>2.1</v>
      </c>
      <c r="G5" s="301">
        <v>1.5</v>
      </c>
      <c r="H5" s="294">
        <v>1.9</v>
      </c>
    </row>
    <row r="6" spans="1:8" ht="15" customHeight="1">
      <c r="A6" s="210" t="s">
        <v>5</v>
      </c>
      <c r="B6" s="301">
        <v>6.6</v>
      </c>
      <c r="C6" s="301">
        <v>4.2</v>
      </c>
      <c r="D6" s="301">
        <v>2.4</v>
      </c>
      <c r="E6" s="301">
        <v>2.4</v>
      </c>
      <c r="F6" s="301">
        <v>1.7</v>
      </c>
      <c r="G6" s="301">
        <v>1.4</v>
      </c>
      <c r="H6" s="294">
        <v>1.2</v>
      </c>
    </row>
    <row r="7" spans="1:8" ht="15" customHeight="1">
      <c r="A7" s="210" t="s">
        <v>6</v>
      </c>
      <c r="B7" s="301">
        <v>6.7</v>
      </c>
      <c r="C7" s="301">
        <v>4.2</v>
      </c>
      <c r="D7" s="301">
        <v>2.6</v>
      </c>
      <c r="E7" s="301">
        <v>2.2000000000000002</v>
      </c>
      <c r="F7" s="301">
        <v>1.8</v>
      </c>
      <c r="G7" s="301">
        <v>1.4</v>
      </c>
      <c r="H7" s="294">
        <v>1.4</v>
      </c>
    </row>
    <row r="8" spans="1:8" ht="15" customHeight="1">
      <c r="A8" s="210" t="s">
        <v>7</v>
      </c>
      <c r="B8" s="301">
        <v>9.6999999999999993</v>
      </c>
      <c r="C8" s="301">
        <v>5.4</v>
      </c>
      <c r="D8" s="301">
        <v>4.3</v>
      </c>
      <c r="E8" s="301">
        <v>2.7</v>
      </c>
      <c r="F8" s="301">
        <v>2.5</v>
      </c>
      <c r="G8" s="301">
        <v>2.2000000000000002</v>
      </c>
      <c r="H8" s="294">
        <v>2.2000000000000002</v>
      </c>
    </row>
    <row r="9" spans="1:8" ht="15" customHeight="1">
      <c r="A9" s="210" t="s">
        <v>8</v>
      </c>
      <c r="B9" s="301">
        <v>9.6</v>
      </c>
      <c r="C9" s="301">
        <v>5.3</v>
      </c>
      <c r="D9" s="301">
        <v>4.3</v>
      </c>
      <c r="E9" s="301">
        <v>2.7</v>
      </c>
      <c r="F9" s="301">
        <v>2.4</v>
      </c>
      <c r="G9" s="301">
        <v>2.2999999999999998</v>
      </c>
      <c r="H9" s="294">
        <v>2.2999999999999998</v>
      </c>
    </row>
    <row r="10" spans="1:8" ht="15" customHeight="1">
      <c r="A10" s="210" t="s">
        <v>9</v>
      </c>
      <c r="B10" s="301">
        <v>7.2</v>
      </c>
      <c r="C10" s="301">
        <v>4.0999999999999996</v>
      </c>
      <c r="D10" s="301">
        <v>3.1</v>
      </c>
      <c r="E10" s="301">
        <v>2</v>
      </c>
      <c r="F10" s="301">
        <v>2.1</v>
      </c>
      <c r="G10" s="301">
        <v>1.6</v>
      </c>
      <c r="H10" s="294">
        <v>1.5</v>
      </c>
    </row>
    <row r="11" spans="1:8" ht="15" customHeight="1">
      <c r="A11" s="260" t="s">
        <v>10</v>
      </c>
      <c r="B11" s="301">
        <v>8.8000000000000007</v>
      </c>
      <c r="C11" s="301">
        <v>5.2</v>
      </c>
      <c r="D11" s="301">
        <v>3.6</v>
      </c>
      <c r="E11" s="301">
        <v>2.7</v>
      </c>
      <c r="F11" s="301">
        <v>2.2000000000000002</v>
      </c>
      <c r="G11" s="301">
        <v>1.8</v>
      </c>
      <c r="H11" s="294">
        <v>2.1</v>
      </c>
    </row>
    <row r="12" spans="1:8" ht="15" customHeight="1">
      <c r="A12" s="210" t="s">
        <v>11</v>
      </c>
      <c r="B12" s="301">
        <v>6.6</v>
      </c>
      <c r="C12" s="301">
        <v>3.9</v>
      </c>
      <c r="D12" s="301">
        <v>2.7</v>
      </c>
      <c r="E12" s="301">
        <v>2.1</v>
      </c>
      <c r="F12" s="301">
        <v>1.7</v>
      </c>
      <c r="G12" s="301">
        <v>1.4</v>
      </c>
      <c r="H12" s="294">
        <v>1.5</v>
      </c>
    </row>
    <row r="13" spans="1:8" ht="15" customHeight="1">
      <c r="A13" s="260" t="s">
        <v>12</v>
      </c>
      <c r="B13" s="301">
        <v>8.6</v>
      </c>
      <c r="C13" s="301">
        <v>5.2</v>
      </c>
      <c r="D13" s="301">
        <v>3.4</v>
      </c>
      <c r="E13" s="301">
        <v>2.8</v>
      </c>
      <c r="F13" s="301">
        <v>2</v>
      </c>
      <c r="G13" s="301">
        <v>1.6</v>
      </c>
      <c r="H13" s="294">
        <v>2.1</v>
      </c>
    </row>
    <row r="14" spans="1:8" ht="15" customHeight="1" thickBot="1">
      <c r="A14" s="212" t="s">
        <v>13</v>
      </c>
      <c r="B14" s="300">
        <v>8.9</v>
      </c>
      <c r="C14" s="300">
        <v>5</v>
      </c>
      <c r="D14" s="300">
        <v>3.9</v>
      </c>
      <c r="E14" s="300">
        <v>2.6</v>
      </c>
      <c r="F14" s="300">
        <v>2.2000000000000002</v>
      </c>
      <c r="G14" s="300">
        <v>2</v>
      </c>
      <c r="H14" s="292">
        <v>2.2000000000000002</v>
      </c>
    </row>
  </sheetData>
  <mergeCells count="1">
    <mergeCell ref="A1:H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D1"/>
    </sheetView>
  </sheetViews>
  <sheetFormatPr defaultColWidth="9.140625" defaultRowHeight="12"/>
  <cols>
    <col min="1" max="1" width="33" style="4" customWidth="1"/>
    <col min="2" max="4" width="24.140625" style="4" customWidth="1"/>
    <col min="5" max="5" width="9.140625" style="61"/>
    <col min="6" max="16384" width="9.140625" style="4"/>
  </cols>
  <sheetData>
    <row r="1" spans="1:8" s="60" customFormat="1" ht="30" customHeight="1" thickBot="1">
      <c r="A1" s="360" t="s">
        <v>78</v>
      </c>
      <c r="B1" s="360"/>
      <c r="C1" s="360"/>
      <c r="D1" s="360"/>
      <c r="E1" s="59"/>
    </row>
    <row r="2" spans="1:8" ht="45" customHeight="1" thickTop="1" thickBot="1">
      <c r="A2" s="62"/>
      <c r="B2" s="63" t="s">
        <v>45</v>
      </c>
      <c r="C2" s="63" t="s">
        <v>43</v>
      </c>
      <c r="D2" s="64" t="s">
        <v>44</v>
      </c>
    </row>
    <row r="3" spans="1:8" ht="15" customHeight="1" thickTop="1">
      <c r="A3" s="138" t="s">
        <v>2</v>
      </c>
      <c r="B3" s="131">
        <v>81.599999999999994</v>
      </c>
      <c r="C3" s="34">
        <v>0</v>
      </c>
      <c r="D3" s="37">
        <v>4</v>
      </c>
    </row>
    <row r="4" spans="1:8" ht="15" customHeight="1">
      <c r="A4" s="65" t="s">
        <v>3</v>
      </c>
      <c r="B4" s="107">
        <v>0.2</v>
      </c>
      <c r="C4" s="7" t="s">
        <v>42</v>
      </c>
      <c r="D4" s="36" t="s">
        <v>42</v>
      </c>
    </row>
    <row r="5" spans="1:8" ht="15" customHeight="1">
      <c r="A5" s="66" t="s">
        <v>4</v>
      </c>
      <c r="B5" s="107">
        <v>0.8</v>
      </c>
      <c r="C5" s="7" t="s">
        <v>42</v>
      </c>
      <c r="D5" s="36" t="s">
        <v>42</v>
      </c>
    </row>
    <row r="6" spans="1:8" ht="15" customHeight="1">
      <c r="A6" s="65" t="s">
        <v>5</v>
      </c>
      <c r="B6" s="107">
        <v>3.2</v>
      </c>
      <c r="C6" s="7">
        <v>0</v>
      </c>
      <c r="D6" s="36">
        <v>5</v>
      </c>
    </row>
    <row r="7" spans="1:8" ht="15" customHeight="1">
      <c r="A7" s="65" t="s">
        <v>6</v>
      </c>
      <c r="B7" s="107">
        <v>26</v>
      </c>
      <c r="C7" s="7">
        <v>0</v>
      </c>
      <c r="D7" s="36">
        <v>3</v>
      </c>
    </row>
    <row r="8" spans="1:8" ht="15" customHeight="1">
      <c r="A8" s="65" t="s">
        <v>7</v>
      </c>
      <c r="B8" s="107">
        <v>10.6</v>
      </c>
      <c r="C8" s="7">
        <v>0</v>
      </c>
      <c r="D8" s="36">
        <v>10</v>
      </c>
    </row>
    <row r="9" spans="1:8" ht="15" customHeight="1">
      <c r="A9" s="65" t="s">
        <v>8</v>
      </c>
      <c r="B9" s="107">
        <v>2.2999999999999998</v>
      </c>
      <c r="C9" s="7">
        <v>3</v>
      </c>
      <c r="D9" s="36">
        <v>3</v>
      </c>
    </row>
    <row r="10" spans="1:8" ht="15" customHeight="1">
      <c r="A10" s="65" t="s">
        <v>9</v>
      </c>
      <c r="B10" s="107">
        <v>1.8</v>
      </c>
      <c r="C10" s="7">
        <v>5</v>
      </c>
      <c r="D10" s="36">
        <v>7</v>
      </c>
    </row>
    <row r="11" spans="1:8" ht="15" customHeight="1">
      <c r="A11" s="65" t="s">
        <v>10</v>
      </c>
      <c r="B11" s="107">
        <v>14.6</v>
      </c>
      <c r="C11" s="7">
        <v>0</v>
      </c>
      <c r="D11" s="36">
        <v>0</v>
      </c>
    </row>
    <row r="12" spans="1:8" ht="15" customHeight="1">
      <c r="A12" s="65" t="s">
        <v>11</v>
      </c>
      <c r="B12" s="107">
        <v>11.2</v>
      </c>
      <c r="C12" s="7">
        <v>0</v>
      </c>
      <c r="D12" s="36">
        <v>4</v>
      </c>
    </row>
    <row r="13" spans="1:8" ht="15" customHeight="1">
      <c r="A13" s="65" t="s">
        <v>12</v>
      </c>
      <c r="B13" s="107">
        <v>3</v>
      </c>
      <c r="C13" s="7">
        <v>0</v>
      </c>
      <c r="D13" s="36">
        <v>4</v>
      </c>
    </row>
    <row r="14" spans="1:8" ht="15" customHeight="1" thickBot="1">
      <c r="A14" s="67" t="s">
        <v>13</v>
      </c>
      <c r="B14" s="132">
        <v>7.9</v>
      </c>
      <c r="C14" s="35">
        <v>2</v>
      </c>
      <c r="D14" s="38">
        <v>5</v>
      </c>
    </row>
    <row r="15" spans="1:8" s="88" customFormat="1" ht="15" customHeight="1">
      <c r="A15" s="346" t="s">
        <v>40</v>
      </c>
      <c r="H15" s="87"/>
    </row>
    <row r="16" spans="1:8" s="88" customFormat="1" ht="15" customHeight="1">
      <c r="A16" s="220" t="s">
        <v>41</v>
      </c>
      <c r="H16" s="87"/>
    </row>
    <row r="17" spans="1:1" ht="15" customHeight="1">
      <c r="A17" s="55"/>
    </row>
  </sheetData>
  <mergeCells count="1">
    <mergeCell ref="A1:D1"/>
  </mergeCells>
  <pageMargins left="0.7" right="0.7" top="0.75" bottom="0.75" header="0.3" footer="0.3"/>
  <pageSetup orientation="portrait" horizontalDpi="4294967295" verticalDpi="4294967295"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sqref="A1:H1"/>
    </sheetView>
  </sheetViews>
  <sheetFormatPr defaultColWidth="9.140625" defaultRowHeight="12"/>
  <cols>
    <col min="1" max="1" width="32.7109375" style="88" customWidth="1"/>
    <col min="2" max="2" width="10.7109375" style="88" customWidth="1"/>
    <col min="3" max="3" width="11.28515625" style="88" customWidth="1"/>
    <col min="4" max="4" width="10.7109375" style="88" customWidth="1"/>
    <col min="5" max="8" width="10.28515625" style="88" customWidth="1"/>
    <col min="9" max="16384" width="9.140625" style="88"/>
  </cols>
  <sheetData>
    <row r="1" spans="1:8" s="85" customFormat="1" ht="45" customHeight="1" thickBot="1">
      <c r="A1" s="360" t="s">
        <v>778</v>
      </c>
      <c r="B1" s="360"/>
      <c r="C1" s="360"/>
      <c r="D1" s="360"/>
      <c r="E1" s="360"/>
      <c r="F1" s="360"/>
      <c r="G1" s="360"/>
      <c r="H1" s="360"/>
    </row>
    <row r="2" spans="1:8" ht="90" customHeight="1" thickTop="1" thickBot="1">
      <c r="A2" s="319"/>
      <c r="B2" s="63" t="s">
        <v>776</v>
      </c>
      <c r="C2" s="63" t="s">
        <v>775</v>
      </c>
      <c r="D2" s="63" t="s">
        <v>774</v>
      </c>
      <c r="E2" s="63" t="s">
        <v>773</v>
      </c>
      <c r="F2" s="63" t="s">
        <v>772</v>
      </c>
      <c r="G2" s="63" t="s">
        <v>771</v>
      </c>
      <c r="H2" s="233" t="s">
        <v>770</v>
      </c>
    </row>
    <row r="3" spans="1:8" ht="15" customHeight="1" thickTop="1">
      <c r="A3" s="270" t="s">
        <v>90</v>
      </c>
      <c r="B3" s="302">
        <v>6.1</v>
      </c>
      <c r="C3" s="302">
        <v>4.4000000000000004</v>
      </c>
      <c r="D3" s="302">
        <v>1.7</v>
      </c>
      <c r="E3" s="302">
        <v>2.4</v>
      </c>
      <c r="F3" s="302">
        <v>1.6</v>
      </c>
      <c r="G3" s="302">
        <v>0.9</v>
      </c>
      <c r="H3" s="296">
        <v>1.2</v>
      </c>
    </row>
    <row r="4" spans="1:8" ht="15" customHeight="1">
      <c r="A4" s="210" t="s">
        <v>3</v>
      </c>
      <c r="B4" s="301">
        <v>0</v>
      </c>
      <c r="C4" s="301">
        <v>0</v>
      </c>
      <c r="D4" s="301">
        <v>0</v>
      </c>
      <c r="E4" s="301">
        <v>0</v>
      </c>
      <c r="F4" s="301">
        <v>0</v>
      </c>
      <c r="G4" s="301">
        <v>0</v>
      </c>
      <c r="H4" s="294">
        <v>0</v>
      </c>
    </row>
    <row r="5" spans="1:8" ht="15" customHeight="1">
      <c r="A5" s="210" t="s">
        <v>4</v>
      </c>
      <c r="B5" s="301">
        <v>5.7</v>
      </c>
      <c r="C5" s="301">
        <v>4.5</v>
      </c>
      <c r="D5" s="301">
        <v>1.1000000000000001</v>
      </c>
      <c r="E5" s="301">
        <v>2.8</v>
      </c>
      <c r="F5" s="301">
        <v>0.9</v>
      </c>
      <c r="G5" s="301">
        <v>0.5</v>
      </c>
      <c r="H5" s="294">
        <v>1.5</v>
      </c>
    </row>
    <row r="6" spans="1:8" ht="15" customHeight="1">
      <c r="A6" s="210" t="s">
        <v>5</v>
      </c>
      <c r="B6" s="301">
        <v>6.8</v>
      </c>
      <c r="C6" s="301">
        <v>5.3</v>
      </c>
      <c r="D6" s="301">
        <v>1.5</v>
      </c>
      <c r="E6" s="301">
        <v>3</v>
      </c>
      <c r="F6" s="301">
        <v>1.9</v>
      </c>
      <c r="G6" s="301">
        <v>0.9</v>
      </c>
      <c r="H6" s="294">
        <v>1</v>
      </c>
    </row>
    <row r="7" spans="1:8" ht="15" customHeight="1">
      <c r="A7" s="210" t="s">
        <v>6</v>
      </c>
      <c r="B7" s="301">
        <v>3.4</v>
      </c>
      <c r="C7" s="301">
        <v>3</v>
      </c>
      <c r="D7" s="301">
        <v>0.4</v>
      </c>
      <c r="E7" s="301">
        <v>1.7</v>
      </c>
      <c r="F7" s="301">
        <v>1.3</v>
      </c>
      <c r="G7" s="301">
        <v>0.2</v>
      </c>
      <c r="H7" s="294">
        <v>0.2</v>
      </c>
    </row>
    <row r="8" spans="1:8" ht="15" customHeight="1">
      <c r="A8" s="210" t="s">
        <v>7</v>
      </c>
      <c r="B8" s="301">
        <v>6.6</v>
      </c>
      <c r="C8" s="301">
        <v>4.7</v>
      </c>
      <c r="D8" s="301">
        <v>1.9</v>
      </c>
      <c r="E8" s="301">
        <v>2.7</v>
      </c>
      <c r="F8" s="301">
        <v>1.5</v>
      </c>
      <c r="G8" s="301">
        <v>1.1000000000000001</v>
      </c>
      <c r="H8" s="294">
        <v>1.2</v>
      </c>
    </row>
    <row r="9" spans="1:8" ht="15" customHeight="1">
      <c r="A9" s="210" t="s">
        <v>8</v>
      </c>
      <c r="B9" s="301">
        <v>7.3</v>
      </c>
      <c r="C9" s="301">
        <v>4.7</v>
      </c>
      <c r="D9" s="301">
        <v>2.6</v>
      </c>
      <c r="E9" s="301">
        <v>2.2999999999999998</v>
      </c>
      <c r="F9" s="301">
        <v>1.8</v>
      </c>
      <c r="G9" s="301">
        <v>1.5</v>
      </c>
      <c r="H9" s="294">
        <v>1.6</v>
      </c>
    </row>
    <row r="10" spans="1:8" ht="15" customHeight="1">
      <c r="A10" s="210" t="s">
        <v>9</v>
      </c>
      <c r="B10" s="301">
        <v>7.1</v>
      </c>
      <c r="C10" s="301">
        <v>3.2</v>
      </c>
      <c r="D10" s="301">
        <v>4</v>
      </c>
      <c r="E10" s="301">
        <v>1.6</v>
      </c>
      <c r="F10" s="301">
        <v>1.6</v>
      </c>
      <c r="G10" s="301">
        <v>2.5</v>
      </c>
      <c r="H10" s="294">
        <v>1.4</v>
      </c>
    </row>
    <row r="11" spans="1:8" ht="15" customHeight="1">
      <c r="A11" s="260" t="s">
        <v>10</v>
      </c>
      <c r="B11" s="301">
        <v>6.5</v>
      </c>
      <c r="C11" s="301">
        <v>4.9000000000000004</v>
      </c>
      <c r="D11" s="301">
        <v>1.5</v>
      </c>
      <c r="E11" s="301">
        <v>2.8</v>
      </c>
      <c r="F11" s="301">
        <v>1.7</v>
      </c>
      <c r="G11" s="301">
        <v>0.7</v>
      </c>
      <c r="H11" s="294">
        <v>1.2</v>
      </c>
    </row>
    <row r="12" spans="1:8" ht="15" customHeight="1">
      <c r="A12" s="210" t="s">
        <v>11</v>
      </c>
      <c r="B12" s="301">
        <v>9.4</v>
      </c>
      <c r="C12" s="301">
        <v>5.4</v>
      </c>
      <c r="D12" s="301">
        <v>4</v>
      </c>
      <c r="E12" s="301">
        <v>2.6</v>
      </c>
      <c r="F12" s="301">
        <v>2</v>
      </c>
      <c r="G12" s="301">
        <v>2.2999999999999998</v>
      </c>
      <c r="H12" s="294">
        <v>2.5</v>
      </c>
    </row>
    <row r="13" spans="1:8" ht="15" customHeight="1">
      <c r="A13" s="260" t="s">
        <v>12</v>
      </c>
      <c r="B13" s="301">
        <v>8.1</v>
      </c>
      <c r="C13" s="301">
        <v>5.3</v>
      </c>
      <c r="D13" s="301">
        <v>2.8</v>
      </c>
      <c r="E13" s="301">
        <v>2.7</v>
      </c>
      <c r="F13" s="301">
        <v>2.2999999999999998</v>
      </c>
      <c r="G13" s="301">
        <v>1.1000000000000001</v>
      </c>
      <c r="H13" s="294">
        <v>1.9</v>
      </c>
    </row>
    <row r="14" spans="1:8" ht="15" customHeight="1" thickBot="1">
      <c r="A14" s="212" t="s">
        <v>13</v>
      </c>
      <c r="B14" s="300">
        <v>5.4</v>
      </c>
      <c r="C14" s="300">
        <v>4.0999999999999996</v>
      </c>
      <c r="D14" s="300">
        <v>1.3</v>
      </c>
      <c r="E14" s="300">
        <v>2.2000000000000002</v>
      </c>
      <c r="F14" s="300">
        <v>1.7</v>
      </c>
      <c r="G14" s="300">
        <v>0.6</v>
      </c>
      <c r="H14" s="292">
        <v>0.8</v>
      </c>
    </row>
    <row r="15" spans="1:8" ht="15" customHeight="1"/>
  </sheetData>
  <mergeCells count="1">
    <mergeCell ref="A1:H1"/>
  </mergeCells>
  <pageMargins left="0.7" right="0.7" top="0.75" bottom="0.75" header="0.3" footer="0.3"/>
  <pageSetup orientation="portrait"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H1"/>
    </sheetView>
  </sheetViews>
  <sheetFormatPr defaultColWidth="9.140625" defaultRowHeight="12"/>
  <cols>
    <col min="1" max="1" width="32.7109375" style="88" customWidth="1"/>
    <col min="2" max="2" width="10.7109375" style="88" customWidth="1"/>
    <col min="3" max="3" width="11.28515625" style="88" customWidth="1"/>
    <col min="4" max="4" width="10.7109375" style="88" customWidth="1"/>
    <col min="5" max="8" width="10.28515625" style="88" customWidth="1"/>
    <col min="9" max="16384" width="9.140625" style="88"/>
  </cols>
  <sheetData>
    <row r="1" spans="1:8" s="85" customFormat="1" ht="45" customHeight="1" thickBot="1">
      <c r="A1" s="360" t="s">
        <v>779</v>
      </c>
      <c r="B1" s="360"/>
      <c r="C1" s="360"/>
      <c r="D1" s="360"/>
      <c r="E1" s="360"/>
      <c r="F1" s="360"/>
      <c r="G1" s="360"/>
      <c r="H1" s="360"/>
    </row>
    <row r="2" spans="1:8" ht="90" customHeight="1" thickTop="1" thickBot="1">
      <c r="A2" s="319"/>
      <c r="B2" s="63" t="s">
        <v>776</v>
      </c>
      <c r="C2" s="63" t="s">
        <v>775</v>
      </c>
      <c r="D2" s="63" t="s">
        <v>774</v>
      </c>
      <c r="E2" s="63" t="s">
        <v>773</v>
      </c>
      <c r="F2" s="63" t="s">
        <v>772</v>
      </c>
      <c r="G2" s="63" t="s">
        <v>771</v>
      </c>
      <c r="H2" s="233" t="s">
        <v>770</v>
      </c>
    </row>
    <row r="3" spans="1:8" ht="15" customHeight="1" thickTop="1">
      <c r="A3" s="270" t="s">
        <v>90</v>
      </c>
      <c r="B3" s="302">
        <v>10.1</v>
      </c>
      <c r="C3" s="302">
        <v>5.4</v>
      </c>
      <c r="D3" s="302">
        <v>4.7</v>
      </c>
      <c r="E3" s="302">
        <v>2.8</v>
      </c>
      <c r="F3" s="302">
        <v>2.5</v>
      </c>
      <c r="G3" s="302">
        <v>2.4</v>
      </c>
      <c r="H3" s="296">
        <v>2.5</v>
      </c>
    </row>
    <row r="4" spans="1:8" ht="15" customHeight="1">
      <c r="A4" s="210" t="s">
        <v>3</v>
      </c>
      <c r="B4" s="301">
        <v>11.1</v>
      </c>
      <c r="C4" s="301">
        <v>5.9</v>
      </c>
      <c r="D4" s="301">
        <v>5.2</v>
      </c>
      <c r="E4" s="301">
        <v>3</v>
      </c>
      <c r="F4" s="301">
        <v>2.9</v>
      </c>
      <c r="G4" s="301">
        <v>2.6</v>
      </c>
      <c r="H4" s="294">
        <v>2.6</v>
      </c>
    </row>
    <row r="5" spans="1:8" ht="15" customHeight="1">
      <c r="A5" s="210" t="s">
        <v>4</v>
      </c>
      <c r="B5" s="301">
        <v>11.1</v>
      </c>
      <c r="C5" s="301">
        <v>5.5</v>
      </c>
      <c r="D5" s="301">
        <v>5.6</v>
      </c>
      <c r="E5" s="301">
        <v>2.7</v>
      </c>
      <c r="F5" s="301">
        <v>2.9</v>
      </c>
      <c r="G5" s="301">
        <v>2.9</v>
      </c>
      <c r="H5" s="294">
        <v>2.6</v>
      </c>
    </row>
    <row r="6" spans="1:8" ht="15" customHeight="1">
      <c r="A6" s="210" t="s">
        <v>5</v>
      </c>
      <c r="B6" s="301">
        <v>10.3</v>
      </c>
      <c r="C6" s="301">
        <v>5</v>
      </c>
      <c r="D6" s="301">
        <v>5.3</v>
      </c>
      <c r="E6" s="301">
        <v>2.2999999999999998</v>
      </c>
      <c r="F6" s="301">
        <v>2.6</v>
      </c>
      <c r="G6" s="301">
        <v>2.9</v>
      </c>
      <c r="H6" s="294">
        <v>2.5</v>
      </c>
    </row>
    <row r="7" spans="1:8" ht="15" customHeight="1">
      <c r="A7" s="210" t="s">
        <v>6</v>
      </c>
      <c r="B7" s="301">
        <v>8.5</v>
      </c>
      <c r="C7" s="301">
        <v>4.8</v>
      </c>
      <c r="D7" s="301">
        <v>3.7</v>
      </c>
      <c r="E7" s="301">
        <v>2.5</v>
      </c>
      <c r="F7" s="301">
        <v>1.9</v>
      </c>
      <c r="G7" s="301">
        <v>2.1</v>
      </c>
      <c r="H7" s="294">
        <v>2</v>
      </c>
    </row>
    <row r="8" spans="1:8" ht="15" customHeight="1">
      <c r="A8" s="210" t="s">
        <v>7</v>
      </c>
      <c r="B8" s="301">
        <v>10.6</v>
      </c>
      <c r="C8" s="301">
        <v>5.6</v>
      </c>
      <c r="D8" s="301">
        <v>5</v>
      </c>
      <c r="E8" s="301">
        <v>2.8</v>
      </c>
      <c r="F8" s="301">
        <v>2.7</v>
      </c>
      <c r="G8" s="301">
        <v>2.6</v>
      </c>
      <c r="H8" s="294">
        <v>2.5</v>
      </c>
    </row>
    <row r="9" spans="1:8" ht="15" customHeight="1">
      <c r="A9" s="210" t="s">
        <v>8</v>
      </c>
      <c r="B9" s="301">
        <v>10.9</v>
      </c>
      <c r="C9" s="301">
        <v>5.7</v>
      </c>
      <c r="D9" s="301">
        <v>5.2</v>
      </c>
      <c r="E9" s="301">
        <v>2.8</v>
      </c>
      <c r="F9" s="301">
        <v>2.6</v>
      </c>
      <c r="G9" s="301">
        <v>2.8</v>
      </c>
      <c r="H9" s="294">
        <v>2.7</v>
      </c>
    </row>
    <row r="10" spans="1:8" ht="15" customHeight="1">
      <c r="A10" s="210" t="s">
        <v>9</v>
      </c>
      <c r="B10" s="301">
        <v>9.6</v>
      </c>
      <c r="C10" s="301">
        <v>5.2</v>
      </c>
      <c r="D10" s="301">
        <v>4.4000000000000004</v>
      </c>
      <c r="E10" s="301">
        <v>2.7</v>
      </c>
      <c r="F10" s="301">
        <v>2.2000000000000002</v>
      </c>
      <c r="G10" s="301">
        <v>2.2000000000000002</v>
      </c>
      <c r="H10" s="294">
        <v>2.4</v>
      </c>
    </row>
    <row r="11" spans="1:8" ht="15" customHeight="1">
      <c r="A11" s="260" t="s">
        <v>10</v>
      </c>
      <c r="B11" s="301">
        <v>10.4</v>
      </c>
      <c r="C11" s="301">
        <v>5.7</v>
      </c>
      <c r="D11" s="301">
        <v>4.7</v>
      </c>
      <c r="E11" s="301">
        <v>2.9</v>
      </c>
      <c r="F11" s="301">
        <v>2.5</v>
      </c>
      <c r="G11" s="301">
        <v>2.4</v>
      </c>
      <c r="H11" s="294">
        <v>2.6</v>
      </c>
    </row>
    <row r="12" spans="1:8" ht="15" customHeight="1">
      <c r="A12" s="210" t="s">
        <v>11</v>
      </c>
      <c r="B12" s="301">
        <v>8.6</v>
      </c>
      <c r="C12" s="301">
        <v>4.5</v>
      </c>
      <c r="D12" s="301">
        <v>4.0999999999999996</v>
      </c>
      <c r="E12" s="301">
        <v>2</v>
      </c>
      <c r="F12" s="301">
        <v>2.5</v>
      </c>
      <c r="G12" s="301">
        <v>2.2999999999999998</v>
      </c>
      <c r="H12" s="294">
        <v>1.8</v>
      </c>
    </row>
    <row r="13" spans="1:8" ht="15" customHeight="1">
      <c r="A13" s="260" t="s">
        <v>12</v>
      </c>
      <c r="B13" s="301">
        <v>10.9</v>
      </c>
      <c r="C13" s="301">
        <v>5.8</v>
      </c>
      <c r="D13" s="301">
        <v>5.2</v>
      </c>
      <c r="E13" s="301">
        <v>3</v>
      </c>
      <c r="F13" s="301">
        <v>2.6</v>
      </c>
      <c r="G13" s="301">
        <v>2.6</v>
      </c>
      <c r="H13" s="294">
        <v>2.7</v>
      </c>
    </row>
    <row r="14" spans="1:8" ht="15" customHeight="1" thickBot="1">
      <c r="A14" s="212" t="s">
        <v>13</v>
      </c>
      <c r="B14" s="300">
        <v>10.6</v>
      </c>
      <c r="C14" s="300">
        <v>5.6</v>
      </c>
      <c r="D14" s="300">
        <v>4.9000000000000004</v>
      </c>
      <c r="E14" s="300">
        <v>2.8</v>
      </c>
      <c r="F14" s="300">
        <v>2.6</v>
      </c>
      <c r="G14" s="300">
        <v>2.5</v>
      </c>
      <c r="H14" s="292">
        <v>2.7</v>
      </c>
    </row>
  </sheetData>
  <mergeCells count="1">
    <mergeCell ref="A1:H1"/>
  </mergeCells>
  <pageMargins left="0.7" right="0.7" top="0.75" bottom="0.75" header="0.3" footer="0.3"/>
  <pageSetup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Normal="100" workbookViewId="0">
      <selection sqref="A1:D1"/>
    </sheetView>
  </sheetViews>
  <sheetFormatPr defaultColWidth="9.140625" defaultRowHeight="12"/>
  <cols>
    <col min="1" max="1" width="31.7109375" style="88" customWidth="1"/>
    <col min="2" max="2" width="20.140625" style="88" customWidth="1"/>
    <col min="3" max="4" width="26.7109375" style="88" customWidth="1"/>
    <col min="5" max="16384" width="9.140625" style="88"/>
  </cols>
  <sheetData>
    <row r="1" spans="1:4" s="85" customFormat="1" ht="30" customHeight="1" thickBot="1">
      <c r="A1" s="348" t="s">
        <v>785</v>
      </c>
      <c r="B1" s="413"/>
      <c r="C1" s="413"/>
      <c r="D1" s="413"/>
    </row>
    <row r="2" spans="1:4" s="85" customFormat="1" ht="15" customHeight="1" thickTop="1">
      <c r="A2" s="474"/>
      <c r="B2" s="473" t="s">
        <v>784</v>
      </c>
      <c r="C2" s="476" t="s">
        <v>783</v>
      </c>
      <c r="D2" s="477"/>
    </row>
    <row r="3" spans="1:4" ht="45" customHeight="1" thickBot="1">
      <c r="A3" s="475"/>
      <c r="B3" s="419"/>
      <c r="C3" s="246" t="s">
        <v>782</v>
      </c>
      <c r="D3" s="140" t="s">
        <v>781</v>
      </c>
    </row>
    <row r="4" spans="1:4" ht="15" customHeight="1" thickTop="1">
      <c r="A4" s="90" t="s">
        <v>90</v>
      </c>
      <c r="B4" s="103">
        <v>207</v>
      </c>
      <c r="C4" s="168">
        <v>80</v>
      </c>
      <c r="D4" s="169">
        <v>20</v>
      </c>
    </row>
    <row r="5" spans="1:4" ht="15" customHeight="1">
      <c r="A5" s="210" t="s">
        <v>3</v>
      </c>
      <c r="B5" s="221">
        <v>0.4</v>
      </c>
      <c r="C5" s="170" t="s">
        <v>42</v>
      </c>
      <c r="D5" s="171" t="s">
        <v>42</v>
      </c>
    </row>
    <row r="6" spans="1:4" ht="15" customHeight="1">
      <c r="A6" s="210" t="s">
        <v>4</v>
      </c>
      <c r="B6" s="221">
        <v>17</v>
      </c>
      <c r="C6" s="170">
        <v>90</v>
      </c>
      <c r="D6" s="171">
        <v>10</v>
      </c>
    </row>
    <row r="7" spans="1:4" ht="15" customHeight="1">
      <c r="A7" s="210" t="s">
        <v>5</v>
      </c>
      <c r="B7" s="221">
        <v>13.6</v>
      </c>
      <c r="C7" s="170">
        <v>80</v>
      </c>
      <c r="D7" s="171">
        <v>20</v>
      </c>
    </row>
    <row r="8" spans="1:4" ht="15" customHeight="1">
      <c r="A8" s="210" t="s">
        <v>6</v>
      </c>
      <c r="B8" s="221">
        <v>52.1</v>
      </c>
      <c r="C8" s="170">
        <v>84</v>
      </c>
      <c r="D8" s="171">
        <v>16</v>
      </c>
    </row>
    <row r="9" spans="1:4" ht="15" customHeight="1">
      <c r="A9" s="210" t="s">
        <v>7</v>
      </c>
      <c r="B9" s="221">
        <v>13.9</v>
      </c>
      <c r="C9" s="170">
        <v>82</v>
      </c>
      <c r="D9" s="171">
        <v>18</v>
      </c>
    </row>
    <row r="10" spans="1:4" ht="15" customHeight="1">
      <c r="A10" s="210" t="s">
        <v>8</v>
      </c>
      <c r="B10" s="221">
        <v>7.5</v>
      </c>
      <c r="C10" s="170">
        <v>83</v>
      </c>
      <c r="D10" s="171">
        <v>17</v>
      </c>
    </row>
    <row r="11" spans="1:4" ht="15" customHeight="1">
      <c r="A11" s="210" t="s">
        <v>57</v>
      </c>
      <c r="B11" s="221">
        <v>4.5</v>
      </c>
      <c r="C11" s="170">
        <v>89</v>
      </c>
      <c r="D11" s="171">
        <v>11</v>
      </c>
    </row>
    <row r="12" spans="1:4" ht="15" customHeight="1">
      <c r="A12" s="210" t="s">
        <v>10</v>
      </c>
      <c r="B12" s="221">
        <v>39.5</v>
      </c>
      <c r="C12" s="170">
        <v>89</v>
      </c>
      <c r="D12" s="171">
        <v>11</v>
      </c>
    </row>
    <row r="13" spans="1:4" ht="15" customHeight="1">
      <c r="A13" s="210" t="s">
        <v>11</v>
      </c>
      <c r="B13" s="221">
        <v>16.600000000000001</v>
      </c>
      <c r="C13" s="170">
        <v>55</v>
      </c>
      <c r="D13" s="171">
        <v>45</v>
      </c>
    </row>
    <row r="14" spans="1:4" ht="15" customHeight="1">
      <c r="A14" s="210" t="s">
        <v>12</v>
      </c>
      <c r="B14" s="221">
        <v>24.6</v>
      </c>
      <c r="C14" s="170">
        <v>81</v>
      </c>
      <c r="D14" s="171">
        <v>19</v>
      </c>
    </row>
    <row r="15" spans="1:4" ht="15" customHeight="1" thickBot="1">
      <c r="A15" s="212" t="s">
        <v>13</v>
      </c>
      <c r="B15" s="222">
        <v>17.3</v>
      </c>
      <c r="C15" s="172">
        <v>55</v>
      </c>
      <c r="D15" s="173">
        <v>45</v>
      </c>
    </row>
    <row r="16" spans="1:4" ht="15" customHeight="1">
      <c r="A16" s="320" t="s">
        <v>780</v>
      </c>
    </row>
    <row r="17" spans="1:1" ht="15" customHeight="1">
      <c r="A17" s="320" t="s">
        <v>64</v>
      </c>
    </row>
    <row r="18" spans="1:1" ht="15" customHeight="1"/>
  </sheetData>
  <mergeCells count="4">
    <mergeCell ref="A1:D1"/>
    <mergeCell ref="B2:B3"/>
    <mergeCell ref="A2:A3"/>
    <mergeCell ref="C2:D2"/>
  </mergeCells>
  <pageMargins left="0.7" right="0.7" top="0.75" bottom="0.75" header="0.3" footer="0.3"/>
  <pageSetup orientation="portrait"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workbookViewId="0">
      <selection sqref="A1:D1"/>
    </sheetView>
  </sheetViews>
  <sheetFormatPr defaultColWidth="9.140625" defaultRowHeight="12"/>
  <cols>
    <col min="1" max="1" width="31.7109375" style="88" customWidth="1"/>
    <col min="2" max="2" width="20.140625" style="88" customWidth="1"/>
    <col min="3" max="4" width="26.7109375" style="88" customWidth="1"/>
    <col min="5" max="16384" width="9.140625" style="88"/>
  </cols>
  <sheetData>
    <row r="1" spans="1:4" s="85" customFormat="1" ht="30" customHeight="1" thickBot="1">
      <c r="A1" s="348" t="s">
        <v>788</v>
      </c>
      <c r="B1" s="413"/>
      <c r="C1" s="413"/>
      <c r="D1" s="413"/>
    </row>
    <row r="2" spans="1:4" s="85" customFormat="1" ht="15" customHeight="1" thickTop="1">
      <c r="A2" s="474"/>
      <c r="B2" s="473" t="s">
        <v>787</v>
      </c>
      <c r="C2" s="476" t="s">
        <v>783</v>
      </c>
      <c r="D2" s="477"/>
    </row>
    <row r="3" spans="1:4" ht="45" customHeight="1" thickBot="1">
      <c r="A3" s="475"/>
      <c r="B3" s="419"/>
      <c r="C3" s="246" t="s">
        <v>782</v>
      </c>
      <c r="D3" s="140" t="s">
        <v>781</v>
      </c>
    </row>
    <row r="4" spans="1:4" ht="15" customHeight="1" thickTop="1">
      <c r="A4" s="90" t="s">
        <v>90</v>
      </c>
      <c r="B4" s="103">
        <v>81.599999999999994</v>
      </c>
      <c r="C4" s="168">
        <v>91</v>
      </c>
      <c r="D4" s="169">
        <v>9</v>
      </c>
    </row>
    <row r="5" spans="1:4" ht="15" customHeight="1">
      <c r="A5" s="210" t="s">
        <v>3</v>
      </c>
      <c r="B5" s="221">
        <v>0.2</v>
      </c>
      <c r="C5" s="170" t="s">
        <v>42</v>
      </c>
      <c r="D5" s="171" t="s">
        <v>42</v>
      </c>
    </row>
    <row r="6" spans="1:4" ht="15" customHeight="1">
      <c r="A6" s="210" t="s">
        <v>4</v>
      </c>
      <c r="B6" s="221">
        <v>0.8</v>
      </c>
      <c r="C6" s="170" t="s">
        <v>42</v>
      </c>
      <c r="D6" s="171" t="s">
        <v>42</v>
      </c>
    </row>
    <row r="7" spans="1:4" ht="15" customHeight="1">
      <c r="A7" s="210" t="s">
        <v>5</v>
      </c>
      <c r="B7" s="221">
        <v>3.2</v>
      </c>
      <c r="C7" s="170">
        <v>90</v>
      </c>
      <c r="D7" s="171">
        <v>10</v>
      </c>
    </row>
    <row r="8" spans="1:4" ht="15" customHeight="1">
      <c r="A8" s="210" t="s">
        <v>6</v>
      </c>
      <c r="B8" s="221">
        <v>26</v>
      </c>
      <c r="C8" s="170">
        <v>84</v>
      </c>
      <c r="D8" s="171">
        <v>16</v>
      </c>
    </row>
    <row r="9" spans="1:4" ht="15" customHeight="1">
      <c r="A9" s="210" t="s">
        <v>7</v>
      </c>
      <c r="B9" s="221">
        <v>10.6</v>
      </c>
      <c r="C9" s="170">
        <v>97</v>
      </c>
      <c r="D9" s="171">
        <v>3</v>
      </c>
    </row>
    <row r="10" spans="1:4" ht="15" customHeight="1">
      <c r="A10" s="210" t="s">
        <v>8</v>
      </c>
      <c r="B10" s="221">
        <v>2.2999999999999998</v>
      </c>
      <c r="C10" s="170">
        <v>98</v>
      </c>
      <c r="D10" s="171">
        <v>2</v>
      </c>
    </row>
    <row r="11" spans="1:4" ht="15" customHeight="1">
      <c r="A11" s="210" t="s">
        <v>57</v>
      </c>
      <c r="B11" s="221">
        <v>1.8</v>
      </c>
      <c r="C11" s="170">
        <v>98</v>
      </c>
      <c r="D11" s="171">
        <v>2</v>
      </c>
    </row>
    <row r="12" spans="1:4" ht="15" customHeight="1">
      <c r="A12" s="210" t="s">
        <v>10</v>
      </c>
      <c r="B12" s="221">
        <v>14.6</v>
      </c>
      <c r="C12" s="170">
        <v>91</v>
      </c>
      <c r="D12" s="171">
        <v>9</v>
      </c>
    </row>
    <row r="13" spans="1:4" ht="15" customHeight="1">
      <c r="A13" s="210" t="s">
        <v>11</v>
      </c>
      <c r="B13" s="221">
        <v>11.2</v>
      </c>
      <c r="C13" s="170">
        <v>94</v>
      </c>
      <c r="D13" s="171">
        <v>6</v>
      </c>
    </row>
    <row r="14" spans="1:4" ht="15" customHeight="1">
      <c r="A14" s="210" t="s">
        <v>12</v>
      </c>
      <c r="B14" s="221">
        <v>3</v>
      </c>
      <c r="C14" s="170">
        <v>92</v>
      </c>
      <c r="D14" s="171">
        <v>8</v>
      </c>
    </row>
    <row r="15" spans="1:4" ht="15" customHeight="1" thickBot="1">
      <c r="A15" s="212" t="s">
        <v>13</v>
      </c>
      <c r="B15" s="222">
        <v>7.9</v>
      </c>
      <c r="C15" s="172">
        <v>97</v>
      </c>
      <c r="D15" s="173">
        <v>3</v>
      </c>
    </row>
    <row r="16" spans="1:4" ht="15" customHeight="1">
      <c r="A16" s="320" t="s">
        <v>786</v>
      </c>
    </row>
    <row r="17" spans="1:1" ht="15" customHeight="1">
      <c r="A17" s="320" t="s">
        <v>66</v>
      </c>
    </row>
  </sheetData>
  <mergeCells count="4">
    <mergeCell ref="A1:D1"/>
    <mergeCell ref="A2:A3"/>
    <mergeCell ref="B2:B3"/>
    <mergeCell ref="C2:D2"/>
  </mergeCells>
  <pageMargins left="0.7" right="0.7" top="0.75" bottom="0.75" header="0.3" footer="0.3"/>
  <pageSetup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election sqref="A1:D1"/>
    </sheetView>
  </sheetViews>
  <sheetFormatPr defaultColWidth="9.140625" defaultRowHeight="12"/>
  <cols>
    <col min="1" max="1" width="31.7109375" style="88" customWidth="1"/>
    <col min="2" max="2" width="20.140625" style="88" customWidth="1"/>
    <col min="3" max="4" width="26.7109375" style="88" customWidth="1"/>
    <col min="5" max="16384" width="9.140625" style="88"/>
  </cols>
  <sheetData>
    <row r="1" spans="1:4" s="85" customFormat="1" ht="30" customHeight="1" thickBot="1">
      <c r="A1" s="348" t="s">
        <v>791</v>
      </c>
      <c r="B1" s="413"/>
      <c r="C1" s="413"/>
      <c r="D1" s="413"/>
    </row>
    <row r="2" spans="1:4" s="85" customFormat="1" ht="15" customHeight="1" thickTop="1">
      <c r="A2" s="474"/>
      <c r="B2" s="473" t="s">
        <v>790</v>
      </c>
      <c r="C2" s="476" t="s">
        <v>783</v>
      </c>
      <c r="D2" s="477"/>
    </row>
    <row r="3" spans="1:4" ht="45" customHeight="1" thickBot="1">
      <c r="A3" s="475"/>
      <c r="B3" s="419"/>
      <c r="C3" s="246" t="s">
        <v>782</v>
      </c>
      <c r="D3" s="140" t="s">
        <v>781</v>
      </c>
    </row>
    <row r="4" spans="1:4" ht="15" customHeight="1" thickTop="1">
      <c r="A4" s="90" t="s">
        <v>90</v>
      </c>
      <c r="B4" s="103">
        <v>319.60000000000002</v>
      </c>
      <c r="C4" s="168">
        <v>95</v>
      </c>
      <c r="D4" s="169">
        <v>5</v>
      </c>
    </row>
    <row r="5" spans="1:4" ht="15" customHeight="1">
      <c r="A5" s="210" t="s">
        <v>3</v>
      </c>
      <c r="B5" s="221">
        <v>1.9</v>
      </c>
      <c r="C5" s="170">
        <v>100</v>
      </c>
      <c r="D5" s="171">
        <v>0</v>
      </c>
    </row>
    <row r="6" spans="1:4" ht="15" customHeight="1">
      <c r="A6" s="210" t="s">
        <v>4</v>
      </c>
      <c r="B6" s="221">
        <v>10.1</v>
      </c>
      <c r="C6" s="170">
        <v>100</v>
      </c>
      <c r="D6" s="171">
        <v>0</v>
      </c>
    </row>
    <row r="7" spans="1:4" ht="15" customHeight="1">
      <c r="A7" s="210" t="s">
        <v>5</v>
      </c>
      <c r="B7" s="221">
        <v>18.600000000000001</v>
      </c>
      <c r="C7" s="170">
        <v>95</v>
      </c>
      <c r="D7" s="171">
        <v>5</v>
      </c>
    </row>
    <row r="8" spans="1:4" ht="15" customHeight="1">
      <c r="A8" s="210" t="s">
        <v>6</v>
      </c>
      <c r="B8" s="221">
        <v>69.8</v>
      </c>
      <c r="C8" s="170">
        <v>93</v>
      </c>
      <c r="D8" s="171">
        <v>7</v>
      </c>
    </row>
    <row r="9" spans="1:4" ht="15" customHeight="1">
      <c r="A9" s="210" t="s">
        <v>7</v>
      </c>
      <c r="B9" s="221">
        <v>53.6</v>
      </c>
      <c r="C9" s="170">
        <v>99</v>
      </c>
      <c r="D9" s="171">
        <v>1</v>
      </c>
    </row>
    <row r="10" spans="1:4" ht="15" customHeight="1">
      <c r="A10" s="210" t="s">
        <v>8</v>
      </c>
      <c r="B10" s="221">
        <v>12.3</v>
      </c>
      <c r="C10" s="170">
        <v>98</v>
      </c>
      <c r="D10" s="171">
        <v>2</v>
      </c>
    </row>
    <row r="11" spans="1:4" ht="15" customHeight="1">
      <c r="A11" s="210" t="s">
        <v>57</v>
      </c>
      <c r="B11" s="221">
        <v>6.4</v>
      </c>
      <c r="C11" s="170">
        <v>93</v>
      </c>
      <c r="D11" s="171">
        <v>7</v>
      </c>
    </row>
    <row r="12" spans="1:4" ht="15" customHeight="1">
      <c r="A12" s="210" t="s">
        <v>10</v>
      </c>
      <c r="B12" s="221">
        <v>53</v>
      </c>
      <c r="C12" s="170">
        <v>94</v>
      </c>
      <c r="D12" s="171">
        <v>6</v>
      </c>
    </row>
    <row r="13" spans="1:4" ht="15" customHeight="1">
      <c r="A13" s="210" t="s">
        <v>11</v>
      </c>
      <c r="B13" s="221">
        <v>16.8</v>
      </c>
      <c r="C13" s="170">
        <v>95</v>
      </c>
      <c r="D13" s="171">
        <v>5</v>
      </c>
    </row>
    <row r="14" spans="1:4" ht="15" customHeight="1">
      <c r="A14" s="210" t="s">
        <v>12</v>
      </c>
      <c r="B14" s="221">
        <v>41.4</v>
      </c>
      <c r="C14" s="170">
        <v>94</v>
      </c>
      <c r="D14" s="171">
        <v>6</v>
      </c>
    </row>
    <row r="15" spans="1:4" ht="15" customHeight="1" thickBot="1">
      <c r="A15" s="212" t="s">
        <v>13</v>
      </c>
      <c r="B15" s="222">
        <v>35.700000000000003</v>
      </c>
      <c r="C15" s="172">
        <v>97</v>
      </c>
      <c r="D15" s="173">
        <v>3</v>
      </c>
    </row>
    <row r="16" spans="1:4" ht="15" customHeight="1">
      <c r="A16" s="235" t="s">
        <v>789</v>
      </c>
    </row>
    <row r="17" spans="1:1" ht="15" customHeight="1">
      <c r="A17" s="235"/>
    </row>
    <row r="18" spans="1:1" ht="15" customHeight="1"/>
    <row r="19" spans="1:1" ht="15" customHeight="1"/>
    <row r="20" spans="1:1" ht="15" customHeight="1"/>
  </sheetData>
  <mergeCells count="4">
    <mergeCell ref="A1:D1"/>
    <mergeCell ref="A2:A3"/>
    <mergeCell ref="B2:B3"/>
    <mergeCell ref="C2:D2"/>
  </mergeCells>
  <pageMargins left="0.7" right="0.7" top="0.75" bottom="0.75" header="0.3" footer="0.3"/>
  <pageSetup orientation="portrait"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zoomScaleNormal="100" workbookViewId="0">
      <selection sqref="A1:C1"/>
    </sheetView>
  </sheetViews>
  <sheetFormatPr defaultColWidth="8.85546875" defaultRowHeight="14.25"/>
  <cols>
    <col min="1" max="1" width="35.7109375" style="213" customWidth="1"/>
    <col min="2" max="3" width="34.85546875" style="213" customWidth="1"/>
    <col min="4" max="5" width="8.85546875" style="214"/>
    <col min="6" max="16384" width="8.85546875" style="213"/>
  </cols>
  <sheetData>
    <row r="1" spans="1:5" s="85" customFormat="1" ht="30" customHeight="1" thickBot="1">
      <c r="A1" s="348" t="s">
        <v>792</v>
      </c>
      <c r="B1" s="413"/>
      <c r="C1" s="413"/>
      <c r="D1" s="84"/>
      <c r="E1" s="84"/>
    </row>
    <row r="2" spans="1:5" s="88" customFormat="1" ht="30" customHeight="1" thickTop="1" thickBot="1">
      <c r="A2" s="207"/>
      <c r="B2" s="208" t="s">
        <v>782</v>
      </c>
      <c r="C2" s="209" t="s">
        <v>781</v>
      </c>
      <c r="D2" s="87"/>
      <c r="E2" s="87"/>
    </row>
    <row r="3" spans="1:5" s="88" customFormat="1" ht="15" customHeight="1" thickTop="1">
      <c r="A3" s="227" t="s">
        <v>28</v>
      </c>
      <c r="B3" s="324">
        <v>93</v>
      </c>
      <c r="C3" s="323">
        <v>7</v>
      </c>
      <c r="D3" s="87"/>
      <c r="E3" s="87"/>
    </row>
    <row r="4" spans="1:5" s="88" customFormat="1" ht="15" customHeight="1">
      <c r="A4" s="322" t="s">
        <v>27</v>
      </c>
      <c r="B4" s="170">
        <v>75</v>
      </c>
      <c r="C4" s="171">
        <v>25</v>
      </c>
      <c r="D4" s="87"/>
      <c r="E4" s="87"/>
    </row>
    <row r="5" spans="1:5" s="88" customFormat="1" ht="15" customHeight="1">
      <c r="A5" s="322" t="s">
        <v>29</v>
      </c>
      <c r="B5" s="170">
        <v>89</v>
      </c>
      <c r="C5" s="171">
        <v>11</v>
      </c>
      <c r="D5" s="87"/>
      <c r="E5" s="87"/>
    </row>
    <row r="6" spans="1:5" s="88" customFormat="1" ht="15" customHeight="1">
      <c r="A6" s="322" t="s">
        <v>30</v>
      </c>
      <c r="B6" s="170">
        <v>85</v>
      </c>
      <c r="C6" s="171">
        <v>15</v>
      </c>
      <c r="D6" s="87"/>
      <c r="E6" s="87"/>
    </row>
    <row r="7" spans="1:5" s="88" customFormat="1" ht="15" customHeight="1">
      <c r="A7" s="322" t="s">
        <v>31</v>
      </c>
      <c r="B7" s="170">
        <v>63</v>
      </c>
      <c r="C7" s="171">
        <v>37</v>
      </c>
      <c r="D7" s="87"/>
      <c r="E7" s="87"/>
    </row>
    <row r="8" spans="1:5" s="88" customFormat="1" ht="15" customHeight="1">
      <c r="A8" s="322" t="s">
        <v>33</v>
      </c>
      <c r="B8" s="170">
        <v>99</v>
      </c>
      <c r="C8" s="171">
        <v>1</v>
      </c>
      <c r="D8" s="87"/>
      <c r="E8" s="87"/>
    </row>
    <row r="9" spans="1:5" s="88" customFormat="1" ht="15" customHeight="1" thickBot="1">
      <c r="A9" s="321" t="s">
        <v>34</v>
      </c>
      <c r="B9" s="172">
        <v>97</v>
      </c>
      <c r="C9" s="173">
        <v>3</v>
      </c>
      <c r="D9" s="87"/>
      <c r="E9" s="87"/>
    </row>
    <row r="10" spans="1:5" ht="15" customHeight="1"/>
    <row r="11" spans="1:5" ht="15" customHeight="1"/>
  </sheetData>
  <mergeCells count="1">
    <mergeCell ref="A1:C1"/>
  </mergeCells>
  <pageMargins left="0.7" right="0.7" top="0.75" bottom="0.75" header="0.3" footer="0.3"/>
  <pageSetup orientation="portrait"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I1"/>
    </sheetView>
  </sheetViews>
  <sheetFormatPr defaultColWidth="8.85546875" defaultRowHeight="14.25"/>
  <cols>
    <col min="1" max="1" width="32.7109375" style="213" customWidth="1"/>
    <col min="2" max="2" width="17.5703125" style="213" customWidth="1"/>
    <col min="3" max="9" width="7.85546875" style="213" customWidth="1"/>
    <col min="10" max="16384" width="8.85546875" style="213"/>
  </cols>
  <sheetData>
    <row r="1" spans="1:9" s="85" customFormat="1" ht="30" customHeight="1" thickBot="1">
      <c r="A1" s="348" t="s">
        <v>801</v>
      </c>
      <c r="B1" s="413"/>
      <c r="C1" s="413"/>
      <c r="D1" s="413"/>
      <c r="E1" s="413"/>
      <c r="F1" s="413"/>
      <c r="G1" s="413"/>
      <c r="H1" s="413"/>
      <c r="I1" s="413"/>
    </row>
    <row r="2" spans="1:9" s="85" customFormat="1" ht="15" customHeight="1" thickTop="1">
      <c r="A2" s="478"/>
      <c r="B2" s="473" t="s">
        <v>800</v>
      </c>
      <c r="C2" s="476" t="s">
        <v>799</v>
      </c>
      <c r="D2" s="477"/>
      <c r="E2" s="477"/>
      <c r="F2" s="477"/>
      <c r="G2" s="477"/>
      <c r="H2" s="477"/>
      <c r="I2" s="477"/>
    </row>
    <row r="3" spans="1:9" s="88" customFormat="1" ht="60" customHeight="1" thickBot="1">
      <c r="A3" s="479"/>
      <c r="B3" s="419"/>
      <c r="C3" s="165" t="s">
        <v>798</v>
      </c>
      <c r="D3" s="165" t="s">
        <v>797</v>
      </c>
      <c r="E3" s="165" t="s">
        <v>796</v>
      </c>
      <c r="F3" s="165" t="s">
        <v>795</v>
      </c>
      <c r="G3" s="165" t="s">
        <v>794</v>
      </c>
      <c r="H3" s="165" t="s">
        <v>793</v>
      </c>
      <c r="I3" s="166" t="s">
        <v>1</v>
      </c>
    </row>
    <row r="4" spans="1:9" s="88" customFormat="1" ht="15" customHeight="1" thickTop="1">
      <c r="A4" s="90" t="s">
        <v>90</v>
      </c>
      <c r="B4" s="302">
        <v>205.9</v>
      </c>
      <c r="C4" s="168">
        <v>18</v>
      </c>
      <c r="D4" s="168">
        <v>2</v>
      </c>
      <c r="E4" s="168">
        <v>22</v>
      </c>
      <c r="F4" s="168">
        <v>1</v>
      </c>
      <c r="G4" s="168">
        <v>56</v>
      </c>
      <c r="H4" s="168">
        <v>1</v>
      </c>
      <c r="I4" s="169">
        <v>0</v>
      </c>
    </row>
    <row r="5" spans="1:9" s="88" customFormat="1" ht="15" customHeight="1">
      <c r="A5" s="210" t="s">
        <v>3</v>
      </c>
      <c r="B5" s="301">
        <v>0.4</v>
      </c>
      <c r="C5" s="170" t="s">
        <v>42</v>
      </c>
      <c r="D5" s="170" t="s">
        <v>42</v>
      </c>
      <c r="E5" s="170" t="s">
        <v>42</v>
      </c>
      <c r="F5" s="170" t="s">
        <v>42</v>
      </c>
      <c r="G5" s="170" t="s">
        <v>42</v>
      </c>
      <c r="H5" s="170" t="s">
        <v>42</v>
      </c>
      <c r="I5" s="171" t="s">
        <v>42</v>
      </c>
    </row>
    <row r="6" spans="1:9" s="88" customFormat="1" ht="15" customHeight="1">
      <c r="A6" s="210" t="s">
        <v>4</v>
      </c>
      <c r="B6" s="301">
        <v>17</v>
      </c>
      <c r="C6" s="170">
        <v>21</v>
      </c>
      <c r="D6" s="170">
        <v>1</v>
      </c>
      <c r="E6" s="170">
        <v>2</v>
      </c>
      <c r="F6" s="170">
        <v>0</v>
      </c>
      <c r="G6" s="170">
        <v>75</v>
      </c>
      <c r="H6" s="170">
        <v>1</v>
      </c>
      <c r="I6" s="171">
        <v>0</v>
      </c>
    </row>
    <row r="7" spans="1:9" s="88" customFormat="1" ht="15" customHeight="1">
      <c r="A7" s="210" t="s">
        <v>5</v>
      </c>
      <c r="B7" s="301">
        <v>13.6</v>
      </c>
      <c r="C7" s="170">
        <v>8</v>
      </c>
      <c r="D7" s="170">
        <v>0</v>
      </c>
      <c r="E7" s="170">
        <v>62</v>
      </c>
      <c r="F7" s="170">
        <v>0</v>
      </c>
      <c r="G7" s="170">
        <v>29</v>
      </c>
      <c r="H7" s="170">
        <v>1</v>
      </c>
      <c r="I7" s="171">
        <v>0</v>
      </c>
    </row>
    <row r="8" spans="1:9" s="88" customFormat="1" ht="15" customHeight="1">
      <c r="A8" s="210" t="s">
        <v>6</v>
      </c>
      <c r="B8" s="301">
        <v>52.1</v>
      </c>
      <c r="C8" s="170">
        <v>22</v>
      </c>
      <c r="D8" s="170">
        <v>1</v>
      </c>
      <c r="E8" s="170">
        <v>41</v>
      </c>
      <c r="F8" s="170">
        <v>0</v>
      </c>
      <c r="G8" s="170">
        <v>35</v>
      </c>
      <c r="H8" s="170">
        <v>2</v>
      </c>
      <c r="I8" s="171">
        <v>0</v>
      </c>
    </row>
    <row r="9" spans="1:9" s="88" customFormat="1" ht="15" customHeight="1">
      <c r="A9" s="210" t="s">
        <v>7</v>
      </c>
      <c r="B9" s="301">
        <v>13.9</v>
      </c>
      <c r="C9" s="170">
        <v>38</v>
      </c>
      <c r="D9" s="170">
        <v>4</v>
      </c>
      <c r="E9" s="170">
        <v>12</v>
      </c>
      <c r="F9" s="170">
        <v>1</v>
      </c>
      <c r="G9" s="170">
        <v>44</v>
      </c>
      <c r="H9" s="170">
        <v>1</v>
      </c>
      <c r="I9" s="171">
        <v>0</v>
      </c>
    </row>
    <row r="10" spans="1:9" s="88" customFormat="1" ht="15" customHeight="1">
      <c r="A10" s="210" t="s">
        <v>8</v>
      </c>
      <c r="B10" s="301">
        <v>7.5</v>
      </c>
      <c r="C10" s="170">
        <v>31</v>
      </c>
      <c r="D10" s="170">
        <v>12</v>
      </c>
      <c r="E10" s="170">
        <v>9</v>
      </c>
      <c r="F10" s="170">
        <v>0</v>
      </c>
      <c r="G10" s="170">
        <v>48</v>
      </c>
      <c r="H10" s="170">
        <v>0</v>
      </c>
      <c r="I10" s="171">
        <v>0</v>
      </c>
    </row>
    <row r="11" spans="1:9" s="88" customFormat="1" ht="15" customHeight="1">
      <c r="A11" s="210" t="s">
        <v>57</v>
      </c>
      <c r="B11" s="301">
        <v>4.5</v>
      </c>
      <c r="C11" s="170">
        <v>10</v>
      </c>
      <c r="D11" s="170">
        <v>0</v>
      </c>
      <c r="E11" s="170">
        <v>7</v>
      </c>
      <c r="F11" s="170">
        <v>0</v>
      </c>
      <c r="G11" s="170">
        <v>83</v>
      </c>
      <c r="H11" s="170">
        <v>0</v>
      </c>
      <c r="I11" s="171">
        <v>0</v>
      </c>
    </row>
    <row r="12" spans="1:9" s="88" customFormat="1" ht="15" customHeight="1">
      <c r="A12" s="210" t="s">
        <v>10</v>
      </c>
      <c r="B12" s="301">
        <v>39.299999999999997</v>
      </c>
      <c r="C12" s="170">
        <v>4</v>
      </c>
      <c r="D12" s="170">
        <v>2</v>
      </c>
      <c r="E12" s="170">
        <v>23</v>
      </c>
      <c r="F12" s="170">
        <v>1</v>
      </c>
      <c r="G12" s="170">
        <v>70</v>
      </c>
      <c r="H12" s="170">
        <v>0</v>
      </c>
      <c r="I12" s="171">
        <v>0</v>
      </c>
    </row>
    <row r="13" spans="1:9" s="88" customFormat="1" ht="15" customHeight="1">
      <c r="A13" s="210" t="s">
        <v>11</v>
      </c>
      <c r="B13" s="301">
        <v>16.5</v>
      </c>
      <c r="C13" s="170">
        <v>15</v>
      </c>
      <c r="D13" s="170">
        <v>0</v>
      </c>
      <c r="E13" s="170">
        <v>0</v>
      </c>
      <c r="F13" s="170">
        <v>2</v>
      </c>
      <c r="G13" s="170">
        <v>82</v>
      </c>
      <c r="H13" s="170">
        <v>1</v>
      </c>
      <c r="I13" s="171">
        <v>0</v>
      </c>
    </row>
    <row r="14" spans="1:9" s="88" customFormat="1" ht="15" customHeight="1">
      <c r="A14" s="210" t="s">
        <v>12</v>
      </c>
      <c r="B14" s="301">
        <v>23.9</v>
      </c>
      <c r="C14" s="170">
        <v>26</v>
      </c>
      <c r="D14" s="170">
        <v>0</v>
      </c>
      <c r="E14" s="170">
        <v>8</v>
      </c>
      <c r="F14" s="170">
        <v>6</v>
      </c>
      <c r="G14" s="170">
        <v>60</v>
      </c>
      <c r="H14" s="170">
        <v>0</v>
      </c>
      <c r="I14" s="171">
        <v>0</v>
      </c>
    </row>
    <row r="15" spans="1:9" s="88" customFormat="1" ht="15" customHeight="1" thickBot="1">
      <c r="A15" s="212" t="s">
        <v>13</v>
      </c>
      <c r="B15" s="300">
        <v>17.100000000000001</v>
      </c>
      <c r="C15" s="172">
        <v>17</v>
      </c>
      <c r="D15" s="172">
        <v>6</v>
      </c>
      <c r="E15" s="172">
        <v>17</v>
      </c>
      <c r="F15" s="172">
        <v>0</v>
      </c>
      <c r="G15" s="172">
        <v>61</v>
      </c>
      <c r="H15" s="172">
        <v>0</v>
      </c>
      <c r="I15" s="173">
        <v>0</v>
      </c>
    </row>
    <row r="16" spans="1:9">
      <c r="A16" s="235" t="s">
        <v>65</v>
      </c>
    </row>
    <row r="17" spans="1:1" s="88" customFormat="1" ht="15" customHeight="1">
      <c r="A17" s="235" t="s">
        <v>66</v>
      </c>
    </row>
  </sheetData>
  <mergeCells count="4">
    <mergeCell ref="A1:I1"/>
    <mergeCell ref="A2:A3"/>
    <mergeCell ref="B2:B3"/>
    <mergeCell ref="C2:I2"/>
  </mergeCells>
  <pageMargins left="0.7" right="0.7" top="0.75" bottom="0.75" header="0.3" footer="0.3"/>
  <pageSetup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I1"/>
    </sheetView>
  </sheetViews>
  <sheetFormatPr defaultColWidth="8.85546875" defaultRowHeight="14.25"/>
  <cols>
    <col min="1" max="1" width="32.7109375" style="213" customWidth="1"/>
    <col min="2" max="2" width="17.5703125" style="213" customWidth="1"/>
    <col min="3" max="9" width="7.85546875" style="213" customWidth="1"/>
    <col min="10" max="16384" width="8.85546875" style="213"/>
  </cols>
  <sheetData>
    <row r="1" spans="1:9" s="85" customFormat="1" ht="30" customHeight="1" thickBot="1">
      <c r="A1" s="348" t="s">
        <v>803</v>
      </c>
      <c r="B1" s="413"/>
      <c r="C1" s="413"/>
      <c r="D1" s="413"/>
      <c r="E1" s="413"/>
      <c r="F1" s="413"/>
      <c r="G1" s="413"/>
      <c r="H1" s="413"/>
      <c r="I1" s="413"/>
    </row>
    <row r="2" spans="1:9" s="85" customFormat="1" ht="15" customHeight="1" thickTop="1">
      <c r="A2" s="478"/>
      <c r="B2" s="473" t="s">
        <v>802</v>
      </c>
      <c r="C2" s="476" t="s">
        <v>799</v>
      </c>
      <c r="D2" s="477"/>
      <c r="E2" s="477"/>
      <c r="F2" s="477"/>
      <c r="G2" s="477"/>
      <c r="H2" s="477"/>
      <c r="I2" s="477"/>
    </row>
    <row r="3" spans="1:9" s="88" customFormat="1" ht="60" customHeight="1" thickBot="1">
      <c r="A3" s="479"/>
      <c r="B3" s="419"/>
      <c r="C3" s="165" t="s">
        <v>798</v>
      </c>
      <c r="D3" s="165" t="s">
        <v>797</v>
      </c>
      <c r="E3" s="165" t="s">
        <v>796</v>
      </c>
      <c r="F3" s="165" t="s">
        <v>795</v>
      </c>
      <c r="G3" s="165" t="s">
        <v>794</v>
      </c>
      <c r="H3" s="165" t="s">
        <v>793</v>
      </c>
      <c r="I3" s="166" t="s">
        <v>1</v>
      </c>
    </row>
    <row r="4" spans="1:9" s="88" customFormat="1" ht="15" customHeight="1" thickTop="1">
      <c r="A4" s="90" t="s">
        <v>90</v>
      </c>
      <c r="B4" s="302">
        <v>80.2</v>
      </c>
      <c r="C4" s="168">
        <v>38</v>
      </c>
      <c r="D4" s="168">
        <v>3</v>
      </c>
      <c r="E4" s="168">
        <v>29</v>
      </c>
      <c r="F4" s="168">
        <v>1</v>
      </c>
      <c r="G4" s="168">
        <v>26</v>
      </c>
      <c r="H4" s="168">
        <v>2</v>
      </c>
      <c r="I4" s="169">
        <v>1</v>
      </c>
    </row>
    <row r="5" spans="1:9" s="88" customFormat="1" ht="15" customHeight="1">
      <c r="A5" s="210" t="s">
        <v>3</v>
      </c>
      <c r="B5" s="301">
        <v>0.2</v>
      </c>
      <c r="C5" s="170" t="s">
        <v>42</v>
      </c>
      <c r="D5" s="170" t="s">
        <v>42</v>
      </c>
      <c r="E5" s="170" t="s">
        <v>42</v>
      </c>
      <c r="F5" s="170" t="s">
        <v>42</v>
      </c>
      <c r="G5" s="170" t="s">
        <v>42</v>
      </c>
      <c r="H5" s="170" t="s">
        <v>42</v>
      </c>
      <c r="I5" s="171" t="s">
        <v>42</v>
      </c>
    </row>
    <row r="6" spans="1:9" s="88" customFormat="1" ht="15" customHeight="1">
      <c r="A6" s="210" t="s">
        <v>4</v>
      </c>
      <c r="B6" s="301">
        <v>0.8</v>
      </c>
      <c r="C6" s="170" t="s">
        <v>42</v>
      </c>
      <c r="D6" s="170" t="s">
        <v>42</v>
      </c>
      <c r="E6" s="170" t="s">
        <v>42</v>
      </c>
      <c r="F6" s="170" t="s">
        <v>42</v>
      </c>
      <c r="G6" s="170" t="s">
        <v>42</v>
      </c>
      <c r="H6" s="170" t="s">
        <v>42</v>
      </c>
      <c r="I6" s="171" t="s">
        <v>42</v>
      </c>
    </row>
    <row r="7" spans="1:9" s="88" customFormat="1" ht="15" customHeight="1">
      <c r="A7" s="210" t="s">
        <v>5</v>
      </c>
      <c r="B7" s="301">
        <v>3.2</v>
      </c>
      <c r="C7" s="170">
        <v>0</v>
      </c>
      <c r="D7" s="170">
        <v>4</v>
      </c>
      <c r="E7" s="170">
        <v>67</v>
      </c>
      <c r="F7" s="170">
        <v>0</v>
      </c>
      <c r="G7" s="170">
        <v>29</v>
      </c>
      <c r="H7" s="170">
        <v>0</v>
      </c>
      <c r="I7" s="171">
        <v>0</v>
      </c>
    </row>
    <row r="8" spans="1:9" s="88" customFormat="1" ht="15" customHeight="1">
      <c r="A8" s="210" t="s">
        <v>6</v>
      </c>
      <c r="B8" s="301">
        <v>25.6</v>
      </c>
      <c r="C8" s="170">
        <v>17</v>
      </c>
      <c r="D8" s="170">
        <v>1</v>
      </c>
      <c r="E8" s="170">
        <v>52</v>
      </c>
      <c r="F8" s="170">
        <v>0</v>
      </c>
      <c r="G8" s="170">
        <v>25</v>
      </c>
      <c r="H8" s="170">
        <v>6</v>
      </c>
      <c r="I8" s="171">
        <v>0</v>
      </c>
    </row>
    <row r="9" spans="1:9" s="88" customFormat="1" ht="15" customHeight="1">
      <c r="A9" s="210" t="s">
        <v>7</v>
      </c>
      <c r="B9" s="301">
        <v>10.6</v>
      </c>
      <c r="C9" s="170">
        <v>64</v>
      </c>
      <c r="D9" s="170">
        <v>6</v>
      </c>
      <c r="E9" s="170">
        <v>16</v>
      </c>
      <c r="F9" s="170">
        <v>1</v>
      </c>
      <c r="G9" s="170">
        <v>7</v>
      </c>
      <c r="H9" s="170">
        <v>0</v>
      </c>
      <c r="I9" s="171">
        <v>6</v>
      </c>
    </row>
    <row r="10" spans="1:9" s="88" customFormat="1" ht="15" customHeight="1">
      <c r="A10" s="210" t="s">
        <v>8</v>
      </c>
      <c r="B10" s="301">
        <v>2.2999999999999998</v>
      </c>
      <c r="C10" s="170">
        <v>54</v>
      </c>
      <c r="D10" s="170">
        <v>19</v>
      </c>
      <c r="E10" s="170">
        <v>19</v>
      </c>
      <c r="F10" s="170">
        <v>0</v>
      </c>
      <c r="G10" s="170">
        <v>3</v>
      </c>
      <c r="H10" s="170">
        <v>3</v>
      </c>
      <c r="I10" s="171">
        <v>3</v>
      </c>
    </row>
    <row r="11" spans="1:9" s="88" customFormat="1" ht="15" customHeight="1">
      <c r="A11" s="210" t="s">
        <v>57</v>
      </c>
      <c r="B11" s="301">
        <v>1.7</v>
      </c>
      <c r="C11" s="170">
        <v>37</v>
      </c>
      <c r="D11" s="170">
        <v>0</v>
      </c>
      <c r="E11" s="170">
        <v>19</v>
      </c>
      <c r="F11" s="170">
        <v>0</v>
      </c>
      <c r="G11" s="170">
        <v>44</v>
      </c>
      <c r="H11" s="170">
        <v>0</v>
      </c>
      <c r="I11" s="171">
        <v>0</v>
      </c>
    </row>
    <row r="12" spans="1:9" s="88" customFormat="1" ht="15" customHeight="1">
      <c r="A12" s="210" t="s">
        <v>10</v>
      </c>
      <c r="B12" s="301">
        <v>14.1</v>
      </c>
      <c r="C12" s="170">
        <v>14</v>
      </c>
      <c r="D12" s="170">
        <v>0</v>
      </c>
      <c r="E12" s="170">
        <v>22</v>
      </c>
      <c r="F12" s="170">
        <v>5</v>
      </c>
      <c r="G12" s="170">
        <v>56</v>
      </c>
      <c r="H12" s="170">
        <v>3</v>
      </c>
      <c r="I12" s="171">
        <v>0</v>
      </c>
    </row>
    <row r="13" spans="1:9" s="88" customFormat="1" ht="15" customHeight="1">
      <c r="A13" s="210" t="s">
        <v>11</v>
      </c>
      <c r="B13" s="301">
        <v>11.2</v>
      </c>
      <c r="C13" s="170">
        <v>83</v>
      </c>
      <c r="D13" s="170">
        <v>0</v>
      </c>
      <c r="E13" s="170">
        <v>0</v>
      </c>
      <c r="F13" s="170">
        <v>0</v>
      </c>
      <c r="G13" s="170">
        <v>16</v>
      </c>
      <c r="H13" s="170">
        <v>0</v>
      </c>
      <c r="I13" s="171">
        <v>2</v>
      </c>
    </row>
    <row r="14" spans="1:9" s="88" customFormat="1" ht="15" customHeight="1">
      <c r="A14" s="210" t="s">
        <v>12</v>
      </c>
      <c r="B14" s="301">
        <v>3</v>
      </c>
      <c r="C14" s="170">
        <v>71</v>
      </c>
      <c r="D14" s="170">
        <v>0</v>
      </c>
      <c r="E14" s="170">
        <v>4</v>
      </c>
      <c r="F14" s="170">
        <v>3</v>
      </c>
      <c r="G14" s="170">
        <v>21</v>
      </c>
      <c r="H14" s="170">
        <v>0</v>
      </c>
      <c r="I14" s="171">
        <v>0</v>
      </c>
    </row>
    <row r="15" spans="1:9" s="88" customFormat="1" ht="15" customHeight="1" thickBot="1">
      <c r="A15" s="212" t="s">
        <v>13</v>
      </c>
      <c r="B15" s="300">
        <v>7.5</v>
      </c>
      <c r="C15" s="172">
        <v>48</v>
      </c>
      <c r="D15" s="172">
        <v>14</v>
      </c>
      <c r="E15" s="172">
        <v>27</v>
      </c>
      <c r="F15" s="172">
        <v>0</v>
      </c>
      <c r="G15" s="172">
        <v>10</v>
      </c>
      <c r="H15" s="172">
        <v>0</v>
      </c>
      <c r="I15" s="173">
        <v>0</v>
      </c>
    </row>
    <row r="16" spans="1:9">
      <c r="A16" s="235" t="s">
        <v>65</v>
      </c>
    </row>
    <row r="17" spans="1:1" s="88" customFormat="1" ht="15" customHeight="1">
      <c r="A17" s="235" t="s">
        <v>66</v>
      </c>
    </row>
  </sheetData>
  <mergeCells count="4">
    <mergeCell ref="A1:I1"/>
    <mergeCell ref="A2:A3"/>
    <mergeCell ref="B2:B3"/>
    <mergeCell ref="C2:I2"/>
  </mergeCells>
  <pageMargins left="0.7" right="0.7" top="0.75" bottom="0.75" header="0.3" footer="0.3"/>
  <pageSetup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sqref="A1:I1"/>
    </sheetView>
  </sheetViews>
  <sheetFormatPr defaultColWidth="8.85546875" defaultRowHeight="14.25"/>
  <cols>
    <col min="1" max="1" width="32.7109375" style="213" customWidth="1"/>
    <col min="2" max="2" width="17.5703125" style="213" customWidth="1"/>
    <col min="3" max="9" width="7.85546875" style="213" customWidth="1"/>
    <col min="10" max="16384" width="8.85546875" style="213"/>
  </cols>
  <sheetData>
    <row r="1" spans="1:9" s="85" customFormat="1" ht="30" customHeight="1" thickBot="1">
      <c r="A1" s="348" t="s">
        <v>805</v>
      </c>
      <c r="B1" s="413"/>
      <c r="C1" s="413"/>
      <c r="D1" s="413"/>
      <c r="E1" s="413"/>
      <c r="F1" s="413"/>
      <c r="G1" s="413"/>
      <c r="H1" s="413"/>
      <c r="I1" s="413"/>
    </row>
    <row r="2" spans="1:9" s="85" customFormat="1" ht="15" customHeight="1" thickTop="1">
      <c r="A2" s="478"/>
      <c r="B2" s="473" t="s">
        <v>804</v>
      </c>
      <c r="C2" s="476" t="s">
        <v>799</v>
      </c>
      <c r="D2" s="477"/>
      <c r="E2" s="477"/>
      <c r="F2" s="477"/>
      <c r="G2" s="477"/>
      <c r="H2" s="477"/>
      <c r="I2" s="477"/>
    </row>
    <row r="3" spans="1:9" s="88" customFormat="1" ht="60" customHeight="1" thickBot="1">
      <c r="A3" s="479"/>
      <c r="B3" s="419"/>
      <c r="C3" s="165" t="s">
        <v>798</v>
      </c>
      <c r="D3" s="165" t="s">
        <v>797</v>
      </c>
      <c r="E3" s="165" t="s">
        <v>796</v>
      </c>
      <c r="F3" s="165" t="s">
        <v>795</v>
      </c>
      <c r="G3" s="165" t="s">
        <v>794</v>
      </c>
      <c r="H3" s="165" t="s">
        <v>793</v>
      </c>
      <c r="I3" s="166" t="s">
        <v>1</v>
      </c>
    </row>
    <row r="4" spans="1:9" s="88" customFormat="1" ht="15" customHeight="1" thickTop="1">
      <c r="A4" s="90" t="s">
        <v>90</v>
      </c>
      <c r="B4" s="302">
        <v>318.60000000000002</v>
      </c>
      <c r="C4" s="168">
        <v>48</v>
      </c>
      <c r="D4" s="168">
        <v>4</v>
      </c>
      <c r="E4" s="168">
        <v>31</v>
      </c>
      <c r="F4" s="168">
        <v>0</v>
      </c>
      <c r="G4" s="168">
        <v>14</v>
      </c>
      <c r="H4" s="168">
        <v>2</v>
      </c>
      <c r="I4" s="169">
        <v>0</v>
      </c>
    </row>
    <row r="5" spans="1:9" s="88" customFormat="1" ht="15" customHeight="1">
      <c r="A5" s="210" t="s">
        <v>3</v>
      </c>
      <c r="B5" s="301">
        <v>1.9</v>
      </c>
      <c r="C5" s="170">
        <v>94</v>
      </c>
      <c r="D5" s="170">
        <v>0</v>
      </c>
      <c r="E5" s="170">
        <v>0</v>
      </c>
      <c r="F5" s="170">
        <v>0</v>
      </c>
      <c r="G5" s="170">
        <v>0</v>
      </c>
      <c r="H5" s="170">
        <v>6</v>
      </c>
      <c r="I5" s="171">
        <v>0</v>
      </c>
    </row>
    <row r="6" spans="1:9" s="88" customFormat="1" ht="15" customHeight="1">
      <c r="A6" s="210" t="s">
        <v>4</v>
      </c>
      <c r="B6" s="301">
        <v>10.1</v>
      </c>
      <c r="C6" s="170">
        <v>32</v>
      </c>
      <c r="D6" s="170">
        <v>0</v>
      </c>
      <c r="E6" s="170">
        <v>9</v>
      </c>
      <c r="F6" s="170">
        <v>0</v>
      </c>
      <c r="G6" s="170">
        <v>59</v>
      </c>
      <c r="H6" s="170">
        <v>0</v>
      </c>
      <c r="I6" s="171">
        <v>0</v>
      </c>
    </row>
    <row r="7" spans="1:9" s="88" customFormat="1" ht="15" customHeight="1">
      <c r="A7" s="210" t="s">
        <v>5</v>
      </c>
      <c r="B7" s="301">
        <v>18.600000000000001</v>
      </c>
      <c r="C7" s="170">
        <v>7</v>
      </c>
      <c r="D7" s="170">
        <v>1</v>
      </c>
      <c r="E7" s="170">
        <v>79</v>
      </c>
      <c r="F7" s="170">
        <v>1</v>
      </c>
      <c r="G7" s="170">
        <v>8</v>
      </c>
      <c r="H7" s="170">
        <v>3</v>
      </c>
      <c r="I7" s="171">
        <v>1</v>
      </c>
    </row>
    <row r="8" spans="1:9" s="88" customFormat="1" ht="15" customHeight="1">
      <c r="A8" s="210" t="s">
        <v>6</v>
      </c>
      <c r="B8" s="301">
        <v>69.8</v>
      </c>
      <c r="C8" s="170">
        <v>33</v>
      </c>
      <c r="D8" s="170">
        <v>1</v>
      </c>
      <c r="E8" s="170">
        <v>48</v>
      </c>
      <c r="F8" s="170">
        <v>1</v>
      </c>
      <c r="G8" s="170">
        <v>13</v>
      </c>
      <c r="H8" s="170">
        <v>4</v>
      </c>
      <c r="I8" s="171">
        <v>0</v>
      </c>
    </row>
    <row r="9" spans="1:9" s="88" customFormat="1" ht="15" customHeight="1">
      <c r="A9" s="210" t="s">
        <v>7</v>
      </c>
      <c r="B9" s="301">
        <v>52.9</v>
      </c>
      <c r="C9" s="170">
        <v>70</v>
      </c>
      <c r="D9" s="170">
        <v>13</v>
      </c>
      <c r="E9" s="170">
        <v>11</v>
      </c>
      <c r="F9" s="170">
        <v>0</v>
      </c>
      <c r="G9" s="170">
        <v>3</v>
      </c>
      <c r="H9" s="170">
        <v>2</v>
      </c>
      <c r="I9" s="171">
        <v>1</v>
      </c>
    </row>
    <row r="10" spans="1:9" s="88" customFormat="1" ht="15" customHeight="1">
      <c r="A10" s="210" t="s">
        <v>8</v>
      </c>
      <c r="B10" s="301">
        <v>12.3</v>
      </c>
      <c r="C10" s="170">
        <v>62</v>
      </c>
      <c r="D10" s="170">
        <v>7</v>
      </c>
      <c r="E10" s="170">
        <v>19</v>
      </c>
      <c r="F10" s="170">
        <v>0</v>
      </c>
      <c r="G10" s="170">
        <v>9</v>
      </c>
      <c r="H10" s="170">
        <v>1</v>
      </c>
      <c r="I10" s="171">
        <v>1</v>
      </c>
    </row>
    <row r="11" spans="1:9" s="88" customFormat="1" ht="15" customHeight="1">
      <c r="A11" s="210" t="s">
        <v>57</v>
      </c>
      <c r="B11" s="301">
        <v>6.4</v>
      </c>
      <c r="C11" s="170">
        <v>47</v>
      </c>
      <c r="D11" s="170">
        <v>0</v>
      </c>
      <c r="E11" s="170">
        <v>5</v>
      </c>
      <c r="F11" s="170">
        <v>0</v>
      </c>
      <c r="G11" s="170">
        <v>42</v>
      </c>
      <c r="H11" s="170">
        <v>6</v>
      </c>
      <c r="I11" s="171">
        <v>0</v>
      </c>
    </row>
    <row r="12" spans="1:9" s="88" customFormat="1" ht="15" customHeight="1">
      <c r="A12" s="210" t="s">
        <v>10</v>
      </c>
      <c r="B12" s="301">
        <v>52.8</v>
      </c>
      <c r="C12" s="170">
        <v>37</v>
      </c>
      <c r="D12" s="170">
        <v>4</v>
      </c>
      <c r="E12" s="170">
        <v>51</v>
      </c>
      <c r="F12" s="170">
        <v>0</v>
      </c>
      <c r="G12" s="170">
        <v>7</v>
      </c>
      <c r="H12" s="170">
        <v>0</v>
      </c>
      <c r="I12" s="171">
        <v>0</v>
      </c>
    </row>
    <row r="13" spans="1:9" s="88" customFormat="1" ht="15" customHeight="1">
      <c r="A13" s="210" t="s">
        <v>11</v>
      </c>
      <c r="B13" s="301">
        <v>16.8</v>
      </c>
      <c r="C13" s="170">
        <v>80</v>
      </c>
      <c r="D13" s="170">
        <v>0</v>
      </c>
      <c r="E13" s="170">
        <v>0</v>
      </c>
      <c r="F13" s="170">
        <v>0</v>
      </c>
      <c r="G13" s="170">
        <v>19</v>
      </c>
      <c r="H13" s="170">
        <v>1</v>
      </c>
      <c r="I13" s="171">
        <v>0</v>
      </c>
    </row>
    <row r="14" spans="1:9" s="88" customFormat="1" ht="15" customHeight="1">
      <c r="A14" s="210" t="s">
        <v>12</v>
      </c>
      <c r="B14" s="301">
        <v>41.4</v>
      </c>
      <c r="C14" s="170">
        <v>60</v>
      </c>
      <c r="D14" s="170">
        <v>0</v>
      </c>
      <c r="E14" s="170">
        <v>9</v>
      </c>
      <c r="F14" s="170">
        <v>0</v>
      </c>
      <c r="G14" s="170">
        <v>32</v>
      </c>
      <c r="H14" s="170">
        <v>0</v>
      </c>
      <c r="I14" s="171">
        <v>0</v>
      </c>
    </row>
    <row r="15" spans="1:9" s="88" customFormat="1" ht="15" customHeight="1" thickBot="1">
      <c r="A15" s="212" t="s">
        <v>13</v>
      </c>
      <c r="B15" s="300">
        <v>35.700000000000003</v>
      </c>
      <c r="C15" s="172">
        <v>52</v>
      </c>
      <c r="D15" s="172">
        <v>6</v>
      </c>
      <c r="E15" s="172">
        <v>31</v>
      </c>
      <c r="F15" s="172">
        <v>0</v>
      </c>
      <c r="G15" s="172">
        <v>10</v>
      </c>
      <c r="H15" s="172">
        <v>0</v>
      </c>
      <c r="I15" s="173">
        <v>1</v>
      </c>
    </row>
    <row r="16" spans="1:9">
      <c r="A16" s="220" t="s">
        <v>65</v>
      </c>
    </row>
  </sheetData>
  <mergeCells count="4">
    <mergeCell ref="A1:I1"/>
    <mergeCell ref="A2:A3"/>
    <mergeCell ref="B2:B3"/>
    <mergeCell ref="C2:I2"/>
  </mergeCells>
  <pageMargins left="0.7" right="0.7" top="0.75" bottom="0.75" header="0.3" footer="0.3"/>
  <pageSetup orientation="portrait"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H1"/>
    </sheetView>
  </sheetViews>
  <sheetFormatPr defaultColWidth="8.85546875" defaultRowHeight="14.25"/>
  <cols>
    <col min="1" max="1" width="28.28515625" style="213" customWidth="1"/>
    <col min="2" max="2" width="12.7109375" style="213" customWidth="1"/>
    <col min="3" max="8" width="10.7109375" style="213" customWidth="1"/>
    <col min="9" max="9" width="8.85546875" style="214"/>
    <col min="10" max="16384" width="8.85546875" style="213"/>
  </cols>
  <sheetData>
    <row r="1" spans="1:9" s="85" customFormat="1" ht="30" customHeight="1" thickBot="1">
      <c r="A1" s="348" t="s">
        <v>806</v>
      </c>
      <c r="B1" s="413"/>
      <c r="C1" s="413"/>
      <c r="D1" s="413"/>
      <c r="E1" s="413"/>
      <c r="F1" s="413"/>
      <c r="G1" s="413"/>
      <c r="H1" s="413"/>
      <c r="I1" s="84"/>
    </row>
    <row r="2" spans="1:9" s="88" customFormat="1" ht="75" customHeight="1" thickTop="1" thickBot="1">
      <c r="A2" s="325"/>
      <c r="B2" s="246" t="s">
        <v>798</v>
      </c>
      <c r="C2" s="246" t="s">
        <v>797</v>
      </c>
      <c r="D2" s="246" t="s">
        <v>796</v>
      </c>
      <c r="E2" s="246" t="s">
        <v>795</v>
      </c>
      <c r="F2" s="246" t="s">
        <v>794</v>
      </c>
      <c r="G2" s="246" t="s">
        <v>793</v>
      </c>
      <c r="H2" s="140" t="s">
        <v>1</v>
      </c>
      <c r="I2" s="87"/>
    </row>
    <row r="3" spans="1:9" s="88" customFormat="1" ht="15" customHeight="1" thickTop="1">
      <c r="A3" s="227" t="s">
        <v>28</v>
      </c>
      <c r="B3" s="324">
        <v>94</v>
      </c>
      <c r="C3" s="324">
        <v>0</v>
      </c>
      <c r="D3" s="324">
        <v>0</v>
      </c>
      <c r="E3" s="324">
        <v>0</v>
      </c>
      <c r="F3" s="324">
        <v>0</v>
      </c>
      <c r="G3" s="324">
        <v>6</v>
      </c>
      <c r="H3" s="323">
        <v>0</v>
      </c>
      <c r="I3" s="87"/>
    </row>
    <row r="4" spans="1:9" s="88" customFormat="1" ht="15" customHeight="1">
      <c r="A4" s="322" t="s">
        <v>27</v>
      </c>
      <c r="B4" s="170">
        <v>32</v>
      </c>
      <c r="C4" s="170">
        <v>0</v>
      </c>
      <c r="D4" s="170">
        <v>9</v>
      </c>
      <c r="E4" s="170">
        <v>0</v>
      </c>
      <c r="F4" s="170">
        <v>59</v>
      </c>
      <c r="G4" s="170">
        <v>0</v>
      </c>
      <c r="H4" s="171">
        <v>0</v>
      </c>
      <c r="I4" s="87"/>
    </row>
    <row r="5" spans="1:9" s="88" customFormat="1" ht="15" customHeight="1">
      <c r="A5" s="322" t="s">
        <v>29</v>
      </c>
      <c r="B5" s="170">
        <v>7</v>
      </c>
      <c r="C5" s="170">
        <v>1</v>
      </c>
      <c r="D5" s="170">
        <v>79</v>
      </c>
      <c r="E5" s="170">
        <v>1</v>
      </c>
      <c r="F5" s="170">
        <v>8</v>
      </c>
      <c r="G5" s="170">
        <v>3</v>
      </c>
      <c r="H5" s="171">
        <v>1</v>
      </c>
      <c r="I5" s="87"/>
    </row>
    <row r="6" spans="1:9" s="88" customFormat="1" ht="15" customHeight="1">
      <c r="A6" s="322" t="s">
        <v>30</v>
      </c>
      <c r="B6" s="170">
        <v>33</v>
      </c>
      <c r="C6" s="170">
        <v>1</v>
      </c>
      <c r="D6" s="170">
        <v>48</v>
      </c>
      <c r="E6" s="170">
        <v>1</v>
      </c>
      <c r="F6" s="170">
        <v>13</v>
      </c>
      <c r="G6" s="170">
        <v>4</v>
      </c>
      <c r="H6" s="171">
        <v>0</v>
      </c>
      <c r="I6" s="87"/>
    </row>
    <row r="7" spans="1:9" s="88" customFormat="1" ht="15" customHeight="1">
      <c r="A7" s="322" t="s">
        <v>31</v>
      </c>
      <c r="B7" s="170">
        <v>70</v>
      </c>
      <c r="C7" s="170">
        <v>13</v>
      </c>
      <c r="D7" s="170">
        <v>11</v>
      </c>
      <c r="E7" s="170">
        <v>0</v>
      </c>
      <c r="F7" s="170">
        <v>3</v>
      </c>
      <c r="G7" s="170">
        <v>2</v>
      </c>
      <c r="H7" s="171">
        <v>1</v>
      </c>
      <c r="I7" s="87"/>
    </row>
    <row r="8" spans="1:9" s="88" customFormat="1" ht="15" customHeight="1">
      <c r="A8" s="322" t="s">
        <v>33</v>
      </c>
      <c r="B8" s="170">
        <v>62</v>
      </c>
      <c r="C8" s="170">
        <v>7</v>
      </c>
      <c r="D8" s="170">
        <v>19</v>
      </c>
      <c r="E8" s="170">
        <v>0</v>
      </c>
      <c r="F8" s="170">
        <v>9</v>
      </c>
      <c r="G8" s="170">
        <v>1</v>
      </c>
      <c r="H8" s="171">
        <v>1</v>
      </c>
      <c r="I8" s="87"/>
    </row>
    <row r="9" spans="1:9" s="88" customFormat="1" ht="15" customHeight="1" thickBot="1">
      <c r="A9" s="321" t="s">
        <v>34</v>
      </c>
      <c r="B9" s="172">
        <v>47</v>
      </c>
      <c r="C9" s="172">
        <v>0</v>
      </c>
      <c r="D9" s="172">
        <v>5</v>
      </c>
      <c r="E9" s="172">
        <v>0</v>
      </c>
      <c r="F9" s="172">
        <v>42</v>
      </c>
      <c r="G9" s="172">
        <v>6</v>
      </c>
      <c r="H9" s="173">
        <v>0</v>
      </c>
      <c r="I9" s="87"/>
    </row>
    <row r="10" spans="1:9" ht="15" customHeight="1"/>
    <row r="11" spans="1:9" ht="15" customHeight="1"/>
    <row r="12" spans="1:9" ht="15" customHeight="1"/>
  </sheetData>
  <mergeCells count="1">
    <mergeCell ref="A1:H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election sqref="A1:D1"/>
    </sheetView>
  </sheetViews>
  <sheetFormatPr defaultColWidth="9.140625" defaultRowHeight="12"/>
  <cols>
    <col min="1" max="1" width="33" style="4" customWidth="1"/>
    <col min="2" max="4" width="24.140625" style="4" customWidth="1"/>
    <col min="5" max="5" width="9.140625" style="61"/>
    <col min="6" max="16384" width="9.140625" style="4"/>
  </cols>
  <sheetData>
    <row r="1" spans="1:5" s="60" customFormat="1" ht="30" customHeight="1" thickBot="1">
      <c r="A1" s="360" t="s">
        <v>79</v>
      </c>
      <c r="B1" s="360"/>
      <c r="C1" s="360"/>
      <c r="D1" s="360"/>
      <c r="E1" s="59"/>
    </row>
    <row r="2" spans="1:5" ht="45" customHeight="1" thickTop="1" thickBot="1">
      <c r="A2" s="62"/>
      <c r="B2" s="63" t="s">
        <v>47</v>
      </c>
      <c r="C2" s="63" t="s">
        <v>43</v>
      </c>
      <c r="D2" s="64" t="s">
        <v>44</v>
      </c>
    </row>
    <row r="3" spans="1:5" ht="15" customHeight="1" thickTop="1">
      <c r="A3" s="138" t="s">
        <v>2</v>
      </c>
      <c r="B3" s="131">
        <v>319.60000000000002</v>
      </c>
      <c r="C3" s="34">
        <v>0</v>
      </c>
      <c r="D3" s="37">
        <v>3</v>
      </c>
    </row>
    <row r="4" spans="1:5" ht="15" customHeight="1">
      <c r="A4" s="65" t="s">
        <v>3</v>
      </c>
      <c r="B4" s="107">
        <v>1.9</v>
      </c>
      <c r="C4" s="7">
        <v>0</v>
      </c>
      <c r="D4" s="36">
        <v>6</v>
      </c>
    </row>
    <row r="5" spans="1:5" ht="15" customHeight="1">
      <c r="A5" s="66" t="s">
        <v>4</v>
      </c>
      <c r="B5" s="107">
        <v>10.1</v>
      </c>
      <c r="C5" s="7">
        <v>1</v>
      </c>
      <c r="D5" s="36">
        <v>4</v>
      </c>
    </row>
    <row r="6" spans="1:5" ht="15" customHeight="1">
      <c r="A6" s="65" t="s">
        <v>5</v>
      </c>
      <c r="B6" s="107">
        <v>18.600000000000001</v>
      </c>
      <c r="C6" s="7">
        <v>0</v>
      </c>
      <c r="D6" s="36">
        <v>1</v>
      </c>
    </row>
    <row r="7" spans="1:5" ht="15" customHeight="1">
      <c r="A7" s="65" t="s">
        <v>6</v>
      </c>
      <c r="B7" s="107">
        <v>69.8</v>
      </c>
      <c r="C7" s="7">
        <v>0</v>
      </c>
      <c r="D7" s="36">
        <v>2</v>
      </c>
    </row>
    <row r="8" spans="1:5" ht="15" customHeight="1">
      <c r="A8" s="65" t="s">
        <v>7</v>
      </c>
      <c r="B8" s="107">
        <v>53.6</v>
      </c>
      <c r="C8" s="7">
        <v>1</v>
      </c>
      <c r="D8" s="36">
        <v>5</v>
      </c>
    </row>
    <row r="9" spans="1:5" ht="15" customHeight="1">
      <c r="A9" s="65" t="s">
        <v>8</v>
      </c>
      <c r="B9" s="107">
        <v>12.3</v>
      </c>
      <c r="C9" s="7">
        <v>0</v>
      </c>
      <c r="D9" s="36">
        <v>1</v>
      </c>
    </row>
    <row r="10" spans="1:5" ht="15" customHeight="1">
      <c r="A10" s="65" t="s">
        <v>9</v>
      </c>
      <c r="B10" s="107">
        <v>6.4</v>
      </c>
      <c r="C10" s="7">
        <v>0</v>
      </c>
      <c r="D10" s="36">
        <v>3</v>
      </c>
    </row>
    <row r="11" spans="1:5" ht="15" customHeight="1">
      <c r="A11" s="65" t="s">
        <v>10</v>
      </c>
      <c r="B11" s="107">
        <v>53</v>
      </c>
      <c r="C11" s="7">
        <v>0</v>
      </c>
      <c r="D11" s="36">
        <v>2</v>
      </c>
    </row>
    <row r="12" spans="1:5" ht="15" customHeight="1">
      <c r="A12" s="65" t="s">
        <v>11</v>
      </c>
      <c r="B12" s="107">
        <v>16.8</v>
      </c>
      <c r="C12" s="7">
        <v>0</v>
      </c>
      <c r="D12" s="36">
        <v>0</v>
      </c>
    </row>
    <row r="13" spans="1:5" ht="15" customHeight="1">
      <c r="A13" s="65" t="s">
        <v>12</v>
      </c>
      <c r="B13" s="107">
        <v>41.4</v>
      </c>
      <c r="C13" s="7">
        <v>0</v>
      </c>
      <c r="D13" s="36">
        <v>4</v>
      </c>
    </row>
    <row r="14" spans="1:5" ht="15" customHeight="1" thickBot="1">
      <c r="A14" s="67" t="s">
        <v>13</v>
      </c>
      <c r="B14" s="132">
        <v>35.700000000000003</v>
      </c>
      <c r="C14" s="35">
        <v>2</v>
      </c>
      <c r="D14" s="38">
        <v>2</v>
      </c>
    </row>
    <row r="15" spans="1:5" ht="15" customHeight="1">
      <c r="A15" s="380"/>
      <c r="B15" s="380"/>
      <c r="C15" s="380"/>
      <c r="D15" s="380"/>
    </row>
    <row r="16" spans="1:5" ht="15" customHeight="1">
      <c r="A16" s="373"/>
      <c r="B16" s="373"/>
      <c r="C16" s="373"/>
      <c r="D16" s="373"/>
    </row>
    <row r="17" ht="15" customHeight="1"/>
    <row r="18" ht="15" customHeight="1"/>
    <row r="19" ht="15" customHeight="1"/>
  </sheetData>
  <mergeCells count="3">
    <mergeCell ref="A1:D1"/>
    <mergeCell ref="A15:D15"/>
    <mergeCell ref="A16:D16"/>
  </mergeCells>
  <pageMargins left="0.7" right="0.7" top="0.75" bottom="0.75" header="0.3" footer="0.3"/>
  <pageSetup orientation="portrait" horizontalDpi="4294967295" verticalDpi="4294967295"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sqref="A1:I1"/>
    </sheetView>
  </sheetViews>
  <sheetFormatPr defaultColWidth="8.85546875" defaultRowHeight="14.25"/>
  <cols>
    <col min="1" max="1" width="32.7109375" style="213" customWidth="1"/>
    <col min="2" max="2" width="17.5703125" style="213" customWidth="1"/>
    <col min="3" max="9" width="7.85546875" style="213" customWidth="1"/>
    <col min="10" max="10" width="8.85546875" style="214"/>
    <col min="11" max="16384" width="8.85546875" style="213"/>
  </cols>
  <sheetData>
    <row r="1" spans="1:10" s="85" customFormat="1" ht="30" customHeight="1" thickBot="1">
      <c r="A1" s="348" t="s">
        <v>808</v>
      </c>
      <c r="B1" s="413"/>
      <c r="C1" s="413"/>
      <c r="D1" s="413"/>
      <c r="E1" s="413"/>
      <c r="F1" s="413"/>
      <c r="G1" s="413"/>
      <c r="H1" s="413"/>
      <c r="I1" s="413"/>
      <c r="J1" s="84"/>
    </row>
    <row r="2" spans="1:10" s="85" customFormat="1" ht="15" customHeight="1" thickTop="1">
      <c r="A2" s="478"/>
      <c r="B2" s="473" t="s">
        <v>807</v>
      </c>
      <c r="C2" s="476" t="s">
        <v>799</v>
      </c>
      <c r="D2" s="477"/>
      <c r="E2" s="477"/>
      <c r="F2" s="477"/>
      <c r="G2" s="477"/>
      <c r="H2" s="477"/>
      <c r="I2" s="477"/>
    </row>
    <row r="3" spans="1:10" s="88" customFormat="1" ht="60" customHeight="1" thickBot="1">
      <c r="A3" s="479"/>
      <c r="B3" s="419"/>
      <c r="C3" s="165" t="s">
        <v>798</v>
      </c>
      <c r="D3" s="165" t="s">
        <v>797</v>
      </c>
      <c r="E3" s="165" t="s">
        <v>796</v>
      </c>
      <c r="F3" s="165" t="s">
        <v>795</v>
      </c>
      <c r="G3" s="165" t="s">
        <v>794</v>
      </c>
      <c r="H3" s="165" t="s">
        <v>793</v>
      </c>
      <c r="I3" s="166" t="s">
        <v>1</v>
      </c>
    </row>
    <row r="4" spans="1:10" s="88" customFormat="1" ht="15" customHeight="1" thickTop="1">
      <c r="A4" s="90" t="s">
        <v>90</v>
      </c>
      <c r="B4" s="103">
        <v>206.9</v>
      </c>
      <c r="C4" s="168">
        <v>29</v>
      </c>
      <c r="D4" s="168">
        <v>2</v>
      </c>
      <c r="E4" s="168">
        <v>27</v>
      </c>
      <c r="F4" s="168">
        <v>1</v>
      </c>
      <c r="G4" s="168">
        <v>41</v>
      </c>
      <c r="H4" s="168">
        <v>1</v>
      </c>
      <c r="I4" s="169">
        <v>0</v>
      </c>
      <c r="J4" s="326"/>
    </row>
    <row r="5" spans="1:10" s="88" customFormat="1" ht="15" customHeight="1">
      <c r="A5" s="210" t="s">
        <v>3</v>
      </c>
      <c r="B5" s="221">
        <v>0.4</v>
      </c>
      <c r="C5" s="170" t="s">
        <v>42</v>
      </c>
      <c r="D5" s="170" t="s">
        <v>42</v>
      </c>
      <c r="E5" s="170" t="s">
        <v>42</v>
      </c>
      <c r="F5" s="170" t="s">
        <v>42</v>
      </c>
      <c r="G5" s="170" t="s">
        <v>42</v>
      </c>
      <c r="H5" s="170" t="s">
        <v>42</v>
      </c>
      <c r="I5" s="171" t="s">
        <v>42</v>
      </c>
      <c r="J5" s="326"/>
    </row>
    <row r="6" spans="1:10" s="88" customFormat="1" ht="15" customHeight="1">
      <c r="A6" s="210" t="s">
        <v>4</v>
      </c>
      <c r="B6" s="221">
        <v>17</v>
      </c>
      <c r="C6" s="170">
        <v>26</v>
      </c>
      <c r="D6" s="170">
        <v>1</v>
      </c>
      <c r="E6" s="170">
        <v>6</v>
      </c>
      <c r="F6" s="170">
        <v>0</v>
      </c>
      <c r="G6" s="170">
        <v>67</v>
      </c>
      <c r="H6" s="170">
        <v>0</v>
      </c>
      <c r="I6" s="171">
        <v>0</v>
      </c>
      <c r="J6" s="326"/>
    </row>
    <row r="7" spans="1:10" s="88" customFormat="1" ht="15" customHeight="1">
      <c r="A7" s="210" t="s">
        <v>5</v>
      </c>
      <c r="B7" s="221">
        <v>13.6</v>
      </c>
      <c r="C7" s="170">
        <v>8</v>
      </c>
      <c r="D7" s="170">
        <v>0</v>
      </c>
      <c r="E7" s="170">
        <v>79</v>
      </c>
      <c r="F7" s="170">
        <v>0</v>
      </c>
      <c r="G7" s="170">
        <v>13</v>
      </c>
      <c r="H7" s="170">
        <v>0</v>
      </c>
      <c r="I7" s="171">
        <v>0</v>
      </c>
      <c r="J7" s="326"/>
    </row>
    <row r="8" spans="1:10" s="88" customFormat="1" ht="15" customHeight="1">
      <c r="A8" s="210" t="s">
        <v>6</v>
      </c>
      <c r="B8" s="221">
        <v>52.1</v>
      </c>
      <c r="C8" s="170">
        <v>29</v>
      </c>
      <c r="D8" s="170">
        <v>1</v>
      </c>
      <c r="E8" s="170">
        <v>41</v>
      </c>
      <c r="F8" s="170">
        <v>0</v>
      </c>
      <c r="G8" s="170">
        <v>25</v>
      </c>
      <c r="H8" s="170">
        <v>4</v>
      </c>
      <c r="I8" s="171">
        <v>0</v>
      </c>
      <c r="J8" s="326"/>
    </row>
    <row r="9" spans="1:10" s="88" customFormat="1" ht="15" customHeight="1">
      <c r="A9" s="210" t="s">
        <v>7</v>
      </c>
      <c r="B9" s="221">
        <v>13.9</v>
      </c>
      <c r="C9" s="170">
        <v>49</v>
      </c>
      <c r="D9" s="170">
        <v>5</v>
      </c>
      <c r="E9" s="170">
        <v>14</v>
      </c>
      <c r="F9" s="170">
        <v>1</v>
      </c>
      <c r="G9" s="170">
        <v>29</v>
      </c>
      <c r="H9" s="170">
        <v>2</v>
      </c>
      <c r="I9" s="171">
        <v>1</v>
      </c>
      <c r="J9" s="326"/>
    </row>
    <row r="10" spans="1:10" s="88" customFormat="1" ht="15" customHeight="1">
      <c r="A10" s="210" t="s">
        <v>8</v>
      </c>
      <c r="B10" s="221">
        <v>7.5</v>
      </c>
      <c r="C10" s="170">
        <v>42</v>
      </c>
      <c r="D10" s="170">
        <v>12</v>
      </c>
      <c r="E10" s="170">
        <v>11</v>
      </c>
      <c r="F10" s="170">
        <v>0</v>
      </c>
      <c r="G10" s="170">
        <v>31</v>
      </c>
      <c r="H10" s="170">
        <v>3</v>
      </c>
      <c r="I10" s="171">
        <v>0</v>
      </c>
      <c r="J10" s="326"/>
    </row>
    <row r="11" spans="1:10" s="88" customFormat="1" ht="15" customHeight="1">
      <c r="A11" s="210" t="s">
        <v>57</v>
      </c>
      <c r="B11" s="221">
        <v>4.5</v>
      </c>
      <c r="C11" s="170">
        <v>15</v>
      </c>
      <c r="D11" s="170">
        <v>0</v>
      </c>
      <c r="E11" s="170">
        <v>7</v>
      </c>
      <c r="F11" s="170">
        <v>2</v>
      </c>
      <c r="G11" s="170">
        <v>76</v>
      </c>
      <c r="H11" s="170">
        <v>0</v>
      </c>
      <c r="I11" s="171">
        <v>0</v>
      </c>
      <c r="J11" s="326"/>
    </row>
    <row r="12" spans="1:10" s="88" customFormat="1" ht="15" customHeight="1">
      <c r="A12" s="210" t="s">
        <v>10</v>
      </c>
      <c r="B12" s="221">
        <v>39.5</v>
      </c>
      <c r="C12" s="170">
        <v>6</v>
      </c>
      <c r="D12" s="170">
        <v>0</v>
      </c>
      <c r="E12" s="170">
        <v>25</v>
      </c>
      <c r="F12" s="170">
        <v>2</v>
      </c>
      <c r="G12" s="170">
        <v>66</v>
      </c>
      <c r="H12" s="170">
        <v>0</v>
      </c>
      <c r="I12" s="171">
        <v>0</v>
      </c>
      <c r="J12" s="326"/>
    </row>
    <row r="13" spans="1:10" s="88" customFormat="1" ht="15" customHeight="1">
      <c r="A13" s="210" t="s">
        <v>11</v>
      </c>
      <c r="B13" s="221">
        <v>16.5</v>
      </c>
      <c r="C13" s="170">
        <v>55</v>
      </c>
      <c r="D13" s="170">
        <v>0</v>
      </c>
      <c r="E13" s="170">
        <v>0</v>
      </c>
      <c r="F13" s="170">
        <v>1</v>
      </c>
      <c r="G13" s="170">
        <v>43</v>
      </c>
      <c r="H13" s="170">
        <v>1</v>
      </c>
      <c r="I13" s="171">
        <v>0</v>
      </c>
      <c r="J13" s="326"/>
    </row>
    <row r="14" spans="1:10" s="88" customFormat="1" ht="15" customHeight="1">
      <c r="A14" s="210" t="s">
        <v>12</v>
      </c>
      <c r="B14" s="221">
        <v>24.5</v>
      </c>
      <c r="C14" s="170">
        <v>40</v>
      </c>
      <c r="D14" s="170">
        <v>0</v>
      </c>
      <c r="E14" s="170">
        <v>11</v>
      </c>
      <c r="F14" s="170">
        <v>0</v>
      </c>
      <c r="G14" s="170">
        <v>49</v>
      </c>
      <c r="H14" s="170">
        <v>0</v>
      </c>
      <c r="I14" s="171">
        <v>0</v>
      </c>
      <c r="J14" s="326"/>
    </row>
    <row r="15" spans="1:10" s="88" customFormat="1" ht="15" customHeight="1" thickBot="1">
      <c r="A15" s="212" t="s">
        <v>13</v>
      </c>
      <c r="B15" s="222">
        <v>17.3</v>
      </c>
      <c r="C15" s="172">
        <v>39</v>
      </c>
      <c r="D15" s="172">
        <v>7</v>
      </c>
      <c r="E15" s="172">
        <v>37</v>
      </c>
      <c r="F15" s="172">
        <v>0</v>
      </c>
      <c r="G15" s="172">
        <v>17</v>
      </c>
      <c r="H15" s="172">
        <v>0</v>
      </c>
      <c r="I15" s="173">
        <v>0</v>
      </c>
      <c r="J15" s="326"/>
    </row>
    <row r="16" spans="1:10" ht="15" customHeight="1">
      <c r="A16" s="235" t="s">
        <v>65</v>
      </c>
    </row>
    <row r="17" spans="1:1" s="88" customFormat="1" ht="15" customHeight="1">
      <c r="A17" s="235" t="s">
        <v>66</v>
      </c>
    </row>
  </sheetData>
  <mergeCells count="4">
    <mergeCell ref="A1:I1"/>
    <mergeCell ref="A2:A3"/>
    <mergeCell ref="B2:B3"/>
    <mergeCell ref="C2:I2"/>
  </mergeCells>
  <pageMargins left="0.7" right="0.7" top="0.75" bottom="0.75" header="0.3" footer="0.3"/>
  <pageSetup orientation="portrait"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Normal="100" workbookViewId="0">
      <selection sqref="A1:I1"/>
    </sheetView>
  </sheetViews>
  <sheetFormatPr defaultColWidth="8.85546875" defaultRowHeight="14.25"/>
  <cols>
    <col min="1" max="1" width="32.7109375" style="213" customWidth="1"/>
    <col min="2" max="2" width="17.5703125" style="213" customWidth="1"/>
    <col min="3" max="9" width="7.85546875" style="213" customWidth="1"/>
    <col min="10" max="10" width="8.85546875" style="214"/>
    <col min="11" max="16384" width="8.85546875" style="213"/>
  </cols>
  <sheetData>
    <row r="1" spans="1:10" s="85" customFormat="1" ht="30" customHeight="1" thickBot="1">
      <c r="A1" s="348" t="s">
        <v>810</v>
      </c>
      <c r="B1" s="413"/>
      <c r="C1" s="413"/>
      <c r="D1" s="413"/>
      <c r="E1" s="413"/>
      <c r="F1" s="413"/>
      <c r="G1" s="413"/>
      <c r="H1" s="413"/>
      <c r="I1" s="413"/>
      <c r="J1" s="84"/>
    </row>
    <row r="2" spans="1:10" s="85" customFormat="1" ht="15" customHeight="1" thickTop="1">
      <c r="A2" s="478"/>
      <c r="B2" s="473" t="s">
        <v>809</v>
      </c>
      <c r="C2" s="476" t="s">
        <v>799</v>
      </c>
      <c r="D2" s="477"/>
      <c r="E2" s="477"/>
      <c r="F2" s="477"/>
      <c r="G2" s="477"/>
      <c r="H2" s="477"/>
      <c r="I2" s="477"/>
    </row>
    <row r="3" spans="1:10" s="88" customFormat="1" ht="60" customHeight="1" thickBot="1">
      <c r="A3" s="479"/>
      <c r="B3" s="419"/>
      <c r="C3" s="165" t="s">
        <v>798</v>
      </c>
      <c r="D3" s="165" t="s">
        <v>797</v>
      </c>
      <c r="E3" s="165" t="s">
        <v>796</v>
      </c>
      <c r="F3" s="165" t="s">
        <v>795</v>
      </c>
      <c r="G3" s="165" t="s">
        <v>794</v>
      </c>
      <c r="H3" s="165" t="s">
        <v>793</v>
      </c>
      <c r="I3" s="166" t="s">
        <v>1</v>
      </c>
    </row>
    <row r="4" spans="1:10" s="88" customFormat="1" ht="15" customHeight="1" thickTop="1">
      <c r="A4" s="90" t="s">
        <v>90</v>
      </c>
      <c r="B4" s="103">
        <v>81.599999999999994</v>
      </c>
      <c r="C4" s="168">
        <v>40</v>
      </c>
      <c r="D4" s="168">
        <v>4</v>
      </c>
      <c r="E4" s="168">
        <v>28</v>
      </c>
      <c r="F4" s="168">
        <v>1</v>
      </c>
      <c r="G4" s="168">
        <v>22</v>
      </c>
      <c r="H4" s="168">
        <v>4</v>
      </c>
      <c r="I4" s="169">
        <v>1</v>
      </c>
      <c r="J4" s="326"/>
    </row>
    <row r="5" spans="1:10" s="88" customFormat="1" ht="15" customHeight="1">
      <c r="A5" s="210" t="s">
        <v>3</v>
      </c>
      <c r="B5" s="221">
        <v>0.2</v>
      </c>
      <c r="C5" s="170" t="s">
        <v>42</v>
      </c>
      <c r="D5" s="170" t="s">
        <v>42</v>
      </c>
      <c r="E5" s="170" t="s">
        <v>42</v>
      </c>
      <c r="F5" s="170" t="s">
        <v>42</v>
      </c>
      <c r="G5" s="170" t="s">
        <v>42</v>
      </c>
      <c r="H5" s="170" t="s">
        <v>42</v>
      </c>
      <c r="I5" s="171" t="s">
        <v>42</v>
      </c>
      <c r="J5" s="326"/>
    </row>
    <row r="6" spans="1:10" s="88" customFormat="1" ht="15" customHeight="1">
      <c r="A6" s="210" t="s">
        <v>4</v>
      </c>
      <c r="B6" s="221">
        <v>0.8</v>
      </c>
      <c r="C6" s="170" t="s">
        <v>42</v>
      </c>
      <c r="D6" s="170" t="s">
        <v>42</v>
      </c>
      <c r="E6" s="170" t="s">
        <v>42</v>
      </c>
      <c r="F6" s="170" t="s">
        <v>42</v>
      </c>
      <c r="G6" s="170" t="s">
        <v>42</v>
      </c>
      <c r="H6" s="170" t="s">
        <v>42</v>
      </c>
      <c r="I6" s="171" t="s">
        <v>42</v>
      </c>
      <c r="J6" s="326"/>
    </row>
    <row r="7" spans="1:10" s="88" customFormat="1" ht="15" customHeight="1">
      <c r="A7" s="210" t="s">
        <v>5</v>
      </c>
      <c r="B7" s="221">
        <v>3.2</v>
      </c>
      <c r="C7" s="170">
        <v>0</v>
      </c>
      <c r="D7" s="170">
        <v>4</v>
      </c>
      <c r="E7" s="170">
        <v>76</v>
      </c>
      <c r="F7" s="170">
        <v>0</v>
      </c>
      <c r="G7" s="170">
        <v>19</v>
      </c>
      <c r="H7" s="170">
        <v>1</v>
      </c>
      <c r="I7" s="171">
        <v>0</v>
      </c>
      <c r="J7" s="326"/>
    </row>
    <row r="8" spans="1:10" s="88" customFormat="1" ht="15" customHeight="1">
      <c r="A8" s="210" t="s">
        <v>6</v>
      </c>
      <c r="B8" s="221">
        <v>26</v>
      </c>
      <c r="C8" s="170">
        <v>21</v>
      </c>
      <c r="D8" s="170">
        <v>1</v>
      </c>
      <c r="E8" s="170">
        <v>48</v>
      </c>
      <c r="F8" s="170">
        <v>0</v>
      </c>
      <c r="G8" s="170">
        <v>20</v>
      </c>
      <c r="H8" s="170">
        <v>11</v>
      </c>
      <c r="I8" s="171">
        <v>0</v>
      </c>
      <c r="J8" s="326"/>
    </row>
    <row r="9" spans="1:10" s="88" customFormat="1" ht="15" customHeight="1">
      <c r="A9" s="210" t="s">
        <v>7</v>
      </c>
      <c r="B9" s="221">
        <v>10.6</v>
      </c>
      <c r="C9" s="170">
        <v>67</v>
      </c>
      <c r="D9" s="170">
        <v>6</v>
      </c>
      <c r="E9" s="170">
        <v>16</v>
      </c>
      <c r="F9" s="170">
        <v>1</v>
      </c>
      <c r="G9" s="170">
        <v>5</v>
      </c>
      <c r="H9" s="170">
        <v>0</v>
      </c>
      <c r="I9" s="171">
        <v>6</v>
      </c>
      <c r="J9" s="326"/>
    </row>
    <row r="10" spans="1:10" s="88" customFormat="1" ht="15" customHeight="1">
      <c r="A10" s="210" t="s">
        <v>8</v>
      </c>
      <c r="B10" s="221">
        <v>2.2999999999999998</v>
      </c>
      <c r="C10" s="170">
        <v>54</v>
      </c>
      <c r="D10" s="170">
        <v>19</v>
      </c>
      <c r="E10" s="170">
        <v>19</v>
      </c>
      <c r="F10" s="170">
        <v>0</v>
      </c>
      <c r="G10" s="170">
        <v>3</v>
      </c>
      <c r="H10" s="170">
        <v>3</v>
      </c>
      <c r="I10" s="171">
        <v>3</v>
      </c>
      <c r="J10" s="326"/>
    </row>
    <row r="11" spans="1:10" s="88" customFormat="1" ht="15" customHeight="1">
      <c r="A11" s="210" t="s">
        <v>57</v>
      </c>
      <c r="B11" s="221">
        <v>1.8</v>
      </c>
      <c r="C11" s="170">
        <v>36</v>
      </c>
      <c r="D11" s="170">
        <v>0</v>
      </c>
      <c r="E11" s="170">
        <v>23</v>
      </c>
      <c r="F11" s="170">
        <v>1</v>
      </c>
      <c r="G11" s="170">
        <v>40</v>
      </c>
      <c r="H11" s="170">
        <v>0</v>
      </c>
      <c r="I11" s="171">
        <v>0</v>
      </c>
      <c r="J11" s="326"/>
    </row>
    <row r="12" spans="1:10" s="88" customFormat="1" ht="15" customHeight="1">
      <c r="A12" s="210" t="s">
        <v>10</v>
      </c>
      <c r="B12" s="221">
        <v>14.6</v>
      </c>
      <c r="C12" s="170">
        <v>14</v>
      </c>
      <c r="D12" s="170">
        <v>1</v>
      </c>
      <c r="E12" s="170">
        <v>25</v>
      </c>
      <c r="F12" s="170">
        <v>7</v>
      </c>
      <c r="G12" s="170">
        <v>52</v>
      </c>
      <c r="H12" s="170">
        <v>0</v>
      </c>
      <c r="I12" s="171">
        <v>0</v>
      </c>
      <c r="J12" s="326"/>
    </row>
    <row r="13" spans="1:10" s="88" customFormat="1" ht="15" customHeight="1">
      <c r="A13" s="210" t="s">
        <v>11</v>
      </c>
      <c r="B13" s="221">
        <v>11.2</v>
      </c>
      <c r="C13" s="170">
        <v>89</v>
      </c>
      <c r="D13" s="170">
        <v>0</v>
      </c>
      <c r="E13" s="170">
        <v>0</v>
      </c>
      <c r="F13" s="170">
        <v>0</v>
      </c>
      <c r="G13" s="170">
        <v>9</v>
      </c>
      <c r="H13" s="170">
        <v>0</v>
      </c>
      <c r="I13" s="171">
        <v>2</v>
      </c>
      <c r="J13" s="326"/>
    </row>
    <row r="14" spans="1:10" s="88" customFormat="1" ht="15" customHeight="1">
      <c r="A14" s="210" t="s">
        <v>12</v>
      </c>
      <c r="B14" s="221">
        <v>3</v>
      </c>
      <c r="C14" s="170">
        <v>70</v>
      </c>
      <c r="D14" s="170">
        <v>0</v>
      </c>
      <c r="E14" s="170">
        <v>4</v>
      </c>
      <c r="F14" s="170">
        <v>0</v>
      </c>
      <c r="G14" s="170">
        <v>23</v>
      </c>
      <c r="H14" s="170">
        <v>3</v>
      </c>
      <c r="I14" s="171">
        <v>0</v>
      </c>
      <c r="J14" s="326"/>
    </row>
    <row r="15" spans="1:10" s="88" customFormat="1" ht="15" customHeight="1" thickBot="1">
      <c r="A15" s="212" t="s">
        <v>13</v>
      </c>
      <c r="B15" s="222">
        <v>7.9</v>
      </c>
      <c r="C15" s="172">
        <v>48</v>
      </c>
      <c r="D15" s="172">
        <v>19</v>
      </c>
      <c r="E15" s="172">
        <v>26</v>
      </c>
      <c r="F15" s="172">
        <v>0</v>
      </c>
      <c r="G15" s="172">
        <v>7</v>
      </c>
      <c r="H15" s="172">
        <v>0</v>
      </c>
      <c r="I15" s="173">
        <v>0</v>
      </c>
      <c r="J15" s="326"/>
    </row>
    <row r="16" spans="1:10" ht="15" customHeight="1">
      <c r="A16" s="235" t="s">
        <v>65</v>
      </c>
    </row>
    <row r="17" spans="1:1" s="88" customFormat="1" ht="15" customHeight="1">
      <c r="A17" s="235" t="s">
        <v>66</v>
      </c>
    </row>
    <row r="18" spans="1:1" ht="15" customHeight="1"/>
    <row r="19" spans="1:1" ht="15" customHeight="1"/>
    <row r="20" spans="1:1" ht="15" customHeight="1"/>
  </sheetData>
  <mergeCells count="4">
    <mergeCell ref="A1:I1"/>
    <mergeCell ref="A2:A3"/>
    <mergeCell ref="B2:B3"/>
    <mergeCell ref="C2:I2"/>
  </mergeCells>
  <pageMargins left="0.7" right="0.7" top="0.75" bottom="0.75" header="0.3" footer="0.3"/>
  <pageSetup orientation="portrait"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sqref="A1:I1"/>
    </sheetView>
  </sheetViews>
  <sheetFormatPr defaultColWidth="8.85546875" defaultRowHeight="14.25"/>
  <cols>
    <col min="1" max="1" width="32.7109375" style="213" customWidth="1"/>
    <col min="2" max="2" width="17.5703125" style="213" customWidth="1"/>
    <col min="3" max="9" width="7.85546875" style="213" customWidth="1"/>
    <col min="10" max="10" width="8.85546875" style="214"/>
    <col min="11" max="16384" width="8.85546875" style="213"/>
  </cols>
  <sheetData>
    <row r="1" spans="1:10" s="85" customFormat="1" ht="30" customHeight="1" thickBot="1">
      <c r="A1" s="348" t="s">
        <v>812</v>
      </c>
      <c r="B1" s="413"/>
      <c r="C1" s="413"/>
      <c r="D1" s="413"/>
      <c r="E1" s="413"/>
      <c r="F1" s="413"/>
      <c r="G1" s="413"/>
      <c r="H1" s="413"/>
      <c r="I1" s="413"/>
      <c r="J1" s="84"/>
    </row>
    <row r="2" spans="1:10" s="85" customFormat="1" ht="15" customHeight="1" thickTop="1">
      <c r="A2" s="478"/>
      <c r="B2" s="473" t="s">
        <v>811</v>
      </c>
      <c r="C2" s="476" t="s">
        <v>799</v>
      </c>
      <c r="D2" s="477"/>
      <c r="E2" s="477"/>
      <c r="F2" s="477"/>
      <c r="G2" s="477"/>
      <c r="H2" s="477"/>
      <c r="I2" s="477"/>
    </row>
    <row r="3" spans="1:10" s="88" customFormat="1" ht="60" customHeight="1" thickBot="1">
      <c r="A3" s="479"/>
      <c r="B3" s="419"/>
      <c r="C3" s="165" t="s">
        <v>798</v>
      </c>
      <c r="D3" s="165" t="s">
        <v>797</v>
      </c>
      <c r="E3" s="165" t="s">
        <v>796</v>
      </c>
      <c r="F3" s="165" t="s">
        <v>795</v>
      </c>
      <c r="G3" s="165" t="s">
        <v>794</v>
      </c>
      <c r="H3" s="165" t="s">
        <v>793</v>
      </c>
      <c r="I3" s="166" t="s">
        <v>1</v>
      </c>
    </row>
    <row r="4" spans="1:10" s="88" customFormat="1" ht="15" customHeight="1" thickTop="1">
      <c r="A4" s="90" t="s">
        <v>90</v>
      </c>
      <c r="B4" s="103">
        <v>318.89999999999998</v>
      </c>
      <c r="C4" s="168">
        <v>50</v>
      </c>
      <c r="D4" s="168">
        <v>4</v>
      </c>
      <c r="E4" s="168">
        <v>31</v>
      </c>
      <c r="F4" s="168">
        <v>0</v>
      </c>
      <c r="G4" s="168">
        <v>13</v>
      </c>
      <c r="H4" s="168">
        <v>2</v>
      </c>
      <c r="I4" s="169">
        <v>0</v>
      </c>
      <c r="J4" s="326"/>
    </row>
    <row r="5" spans="1:10" s="88" customFormat="1" ht="15" customHeight="1">
      <c r="A5" s="210" t="s">
        <v>3</v>
      </c>
      <c r="B5" s="221">
        <v>1.9</v>
      </c>
      <c r="C5" s="170">
        <v>94</v>
      </c>
      <c r="D5" s="170">
        <v>0</v>
      </c>
      <c r="E5" s="170">
        <v>0</v>
      </c>
      <c r="F5" s="170">
        <v>0</v>
      </c>
      <c r="G5" s="170">
        <v>0</v>
      </c>
      <c r="H5" s="170">
        <v>6</v>
      </c>
      <c r="I5" s="171">
        <v>0</v>
      </c>
      <c r="J5" s="326"/>
    </row>
    <row r="6" spans="1:10" s="88" customFormat="1" ht="15" customHeight="1">
      <c r="A6" s="210" t="s">
        <v>4</v>
      </c>
      <c r="B6" s="221">
        <v>10.1</v>
      </c>
      <c r="C6" s="170">
        <v>32</v>
      </c>
      <c r="D6" s="170">
        <v>0</v>
      </c>
      <c r="E6" s="170">
        <v>9</v>
      </c>
      <c r="F6" s="170">
        <v>0</v>
      </c>
      <c r="G6" s="170">
        <v>59</v>
      </c>
      <c r="H6" s="170">
        <v>0</v>
      </c>
      <c r="I6" s="171">
        <v>0</v>
      </c>
      <c r="J6" s="326"/>
    </row>
    <row r="7" spans="1:10" s="88" customFormat="1" ht="15" customHeight="1">
      <c r="A7" s="210" t="s">
        <v>5</v>
      </c>
      <c r="B7" s="221">
        <v>18.600000000000001</v>
      </c>
      <c r="C7" s="170">
        <v>8</v>
      </c>
      <c r="D7" s="170">
        <v>1</v>
      </c>
      <c r="E7" s="170">
        <v>78</v>
      </c>
      <c r="F7" s="170">
        <v>0</v>
      </c>
      <c r="G7" s="170">
        <v>9</v>
      </c>
      <c r="H7" s="170">
        <v>5</v>
      </c>
      <c r="I7" s="171">
        <v>0</v>
      </c>
      <c r="J7" s="326"/>
    </row>
    <row r="8" spans="1:10" s="88" customFormat="1" ht="15" customHeight="1">
      <c r="A8" s="210" t="s">
        <v>6</v>
      </c>
      <c r="B8" s="221">
        <v>69.5</v>
      </c>
      <c r="C8" s="170">
        <v>35</v>
      </c>
      <c r="D8" s="170">
        <v>1</v>
      </c>
      <c r="E8" s="170">
        <v>46</v>
      </c>
      <c r="F8" s="170">
        <v>0</v>
      </c>
      <c r="G8" s="170">
        <v>12</v>
      </c>
      <c r="H8" s="170">
        <v>7</v>
      </c>
      <c r="I8" s="171">
        <v>0</v>
      </c>
      <c r="J8" s="326"/>
    </row>
    <row r="9" spans="1:10" s="88" customFormat="1" ht="15" customHeight="1">
      <c r="A9" s="210" t="s">
        <v>7</v>
      </c>
      <c r="B9" s="221">
        <v>53.6</v>
      </c>
      <c r="C9" s="170">
        <v>71</v>
      </c>
      <c r="D9" s="170">
        <v>13</v>
      </c>
      <c r="E9" s="170">
        <v>11</v>
      </c>
      <c r="F9" s="170">
        <v>0</v>
      </c>
      <c r="G9" s="170">
        <v>3</v>
      </c>
      <c r="H9" s="170">
        <v>1</v>
      </c>
      <c r="I9" s="171">
        <v>1</v>
      </c>
      <c r="J9" s="326"/>
    </row>
    <row r="10" spans="1:10" s="88" customFormat="1" ht="15" customHeight="1">
      <c r="A10" s="210" t="s">
        <v>8</v>
      </c>
      <c r="B10" s="221">
        <v>12.3</v>
      </c>
      <c r="C10" s="170">
        <v>63</v>
      </c>
      <c r="D10" s="170">
        <v>7</v>
      </c>
      <c r="E10" s="170">
        <v>19</v>
      </c>
      <c r="F10" s="170">
        <v>0</v>
      </c>
      <c r="G10" s="170">
        <v>7</v>
      </c>
      <c r="H10" s="170">
        <v>3</v>
      </c>
      <c r="I10" s="171">
        <v>1</v>
      </c>
      <c r="J10" s="326"/>
    </row>
    <row r="11" spans="1:10" s="88" customFormat="1" ht="15" customHeight="1">
      <c r="A11" s="210" t="s">
        <v>57</v>
      </c>
      <c r="B11" s="221">
        <v>6.3</v>
      </c>
      <c r="C11" s="170">
        <v>48</v>
      </c>
      <c r="D11" s="170">
        <v>0</v>
      </c>
      <c r="E11" s="170">
        <v>5</v>
      </c>
      <c r="F11" s="170">
        <v>0</v>
      </c>
      <c r="G11" s="170">
        <v>42</v>
      </c>
      <c r="H11" s="170">
        <v>4</v>
      </c>
      <c r="I11" s="171">
        <v>0</v>
      </c>
      <c r="J11" s="326"/>
    </row>
    <row r="12" spans="1:10" s="88" customFormat="1" ht="15" customHeight="1">
      <c r="A12" s="210" t="s">
        <v>10</v>
      </c>
      <c r="B12" s="221">
        <v>52.9</v>
      </c>
      <c r="C12" s="170">
        <v>37</v>
      </c>
      <c r="D12" s="170">
        <v>4</v>
      </c>
      <c r="E12" s="170">
        <v>52</v>
      </c>
      <c r="F12" s="170">
        <v>0</v>
      </c>
      <c r="G12" s="170">
        <v>6</v>
      </c>
      <c r="H12" s="170">
        <v>1</v>
      </c>
      <c r="I12" s="171">
        <v>0</v>
      </c>
      <c r="J12" s="326"/>
    </row>
    <row r="13" spans="1:10" s="88" customFormat="1" ht="15" customHeight="1">
      <c r="A13" s="210" t="s">
        <v>11</v>
      </c>
      <c r="B13" s="221">
        <v>16.8</v>
      </c>
      <c r="C13" s="170">
        <v>82</v>
      </c>
      <c r="D13" s="170">
        <v>0</v>
      </c>
      <c r="E13" s="170">
        <v>1</v>
      </c>
      <c r="F13" s="170">
        <v>0</v>
      </c>
      <c r="G13" s="170">
        <v>16</v>
      </c>
      <c r="H13" s="170">
        <v>1</v>
      </c>
      <c r="I13" s="171">
        <v>0</v>
      </c>
      <c r="J13" s="326"/>
    </row>
    <row r="14" spans="1:10" s="88" customFormat="1" ht="15" customHeight="1">
      <c r="A14" s="210" t="s">
        <v>12</v>
      </c>
      <c r="B14" s="221">
        <v>41.4</v>
      </c>
      <c r="C14" s="170">
        <v>65</v>
      </c>
      <c r="D14" s="170">
        <v>0</v>
      </c>
      <c r="E14" s="170">
        <v>9</v>
      </c>
      <c r="F14" s="170">
        <v>0</v>
      </c>
      <c r="G14" s="170">
        <v>26</v>
      </c>
      <c r="H14" s="170">
        <v>0</v>
      </c>
      <c r="I14" s="171">
        <v>0</v>
      </c>
      <c r="J14" s="326"/>
    </row>
    <row r="15" spans="1:10" s="88" customFormat="1" ht="15" customHeight="1" thickBot="1">
      <c r="A15" s="212" t="s">
        <v>13</v>
      </c>
      <c r="B15" s="222">
        <v>35.700000000000003</v>
      </c>
      <c r="C15" s="172">
        <v>52</v>
      </c>
      <c r="D15" s="172">
        <v>6</v>
      </c>
      <c r="E15" s="172">
        <v>33</v>
      </c>
      <c r="F15" s="172">
        <v>0</v>
      </c>
      <c r="G15" s="172">
        <v>7</v>
      </c>
      <c r="H15" s="172">
        <v>0</v>
      </c>
      <c r="I15" s="173">
        <v>1</v>
      </c>
      <c r="J15" s="326"/>
    </row>
    <row r="16" spans="1:10" ht="15" customHeight="1">
      <c r="A16" s="220" t="s">
        <v>65</v>
      </c>
    </row>
    <row r="17" ht="15" customHeight="1"/>
    <row r="18" ht="15" customHeight="1"/>
    <row r="19" ht="15" customHeight="1"/>
    <row r="20" ht="15" customHeight="1"/>
    <row r="21" ht="15" customHeight="1"/>
  </sheetData>
  <mergeCells count="4">
    <mergeCell ref="A1:I1"/>
    <mergeCell ref="A2:A3"/>
    <mergeCell ref="B2:B3"/>
    <mergeCell ref="C2:I2"/>
  </mergeCells>
  <pageMargins left="0.7" right="0.7" top="0.75" bottom="0.75" header="0.3" footer="0.3"/>
  <pageSetup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Normal="100" workbookViewId="0">
      <selection sqref="A1:H1"/>
    </sheetView>
  </sheetViews>
  <sheetFormatPr defaultColWidth="8.85546875" defaultRowHeight="14.25"/>
  <cols>
    <col min="1" max="1" width="28.28515625" style="213" customWidth="1"/>
    <col min="2" max="2" width="12.7109375" style="213" customWidth="1"/>
    <col min="3" max="8" width="10.7109375" style="213" customWidth="1"/>
    <col min="9" max="10" width="8.85546875" style="214"/>
    <col min="11" max="16384" width="8.85546875" style="213"/>
  </cols>
  <sheetData>
    <row r="1" spans="1:10" s="85" customFormat="1" ht="30" customHeight="1" thickBot="1">
      <c r="A1" s="348" t="s">
        <v>814</v>
      </c>
      <c r="B1" s="413"/>
      <c r="C1" s="413"/>
      <c r="D1" s="413"/>
      <c r="E1" s="413"/>
      <c r="F1" s="413"/>
      <c r="G1" s="413"/>
      <c r="H1" s="413"/>
      <c r="I1" s="84"/>
      <c r="J1" s="84"/>
    </row>
    <row r="2" spans="1:10" s="88" customFormat="1" ht="30" customHeight="1" thickTop="1" thickBot="1">
      <c r="A2" s="325"/>
      <c r="B2" s="246" t="s">
        <v>798</v>
      </c>
      <c r="C2" s="246" t="s">
        <v>797</v>
      </c>
      <c r="D2" s="246" t="s">
        <v>796</v>
      </c>
      <c r="E2" s="246" t="s">
        <v>795</v>
      </c>
      <c r="F2" s="246" t="s">
        <v>794</v>
      </c>
      <c r="G2" s="246" t="s">
        <v>793</v>
      </c>
      <c r="H2" s="140" t="s">
        <v>813</v>
      </c>
      <c r="I2" s="87"/>
      <c r="J2" s="87"/>
    </row>
    <row r="3" spans="1:10" s="88" customFormat="1" ht="12.75" thickTop="1">
      <c r="A3" s="227" t="s">
        <v>28</v>
      </c>
      <c r="B3" s="324">
        <v>6</v>
      </c>
      <c r="C3" s="324">
        <v>2</v>
      </c>
      <c r="D3" s="324">
        <v>14</v>
      </c>
      <c r="E3" s="324">
        <v>0</v>
      </c>
      <c r="F3" s="324">
        <v>77</v>
      </c>
      <c r="G3" s="324">
        <v>0</v>
      </c>
      <c r="H3" s="323">
        <v>0</v>
      </c>
      <c r="I3" s="87"/>
      <c r="J3" s="87"/>
    </row>
    <row r="4" spans="1:10" s="88" customFormat="1" ht="15" customHeight="1">
      <c r="A4" s="322" t="s">
        <v>27</v>
      </c>
      <c r="B4" s="170">
        <v>27</v>
      </c>
      <c r="C4" s="170">
        <v>2</v>
      </c>
      <c r="D4" s="170">
        <v>21</v>
      </c>
      <c r="E4" s="170">
        <v>1</v>
      </c>
      <c r="F4" s="170">
        <v>41</v>
      </c>
      <c r="G4" s="170">
        <v>7</v>
      </c>
      <c r="H4" s="171">
        <v>2</v>
      </c>
      <c r="I4" s="87"/>
      <c r="J4" s="87"/>
    </row>
    <row r="5" spans="1:10" s="88" customFormat="1" ht="12">
      <c r="A5" s="322" t="s">
        <v>29</v>
      </c>
      <c r="B5" s="170">
        <v>21</v>
      </c>
      <c r="C5" s="170">
        <v>0</v>
      </c>
      <c r="D5" s="170">
        <v>39</v>
      </c>
      <c r="E5" s="170">
        <v>1</v>
      </c>
      <c r="F5" s="170">
        <v>37</v>
      </c>
      <c r="G5" s="170">
        <v>2</v>
      </c>
      <c r="H5" s="171">
        <v>0</v>
      </c>
      <c r="I5" s="87"/>
      <c r="J5" s="87"/>
    </row>
    <row r="6" spans="1:10" s="88" customFormat="1" ht="12">
      <c r="A6" s="322" t="s">
        <v>30</v>
      </c>
      <c r="B6" s="170">
        <v>25</v>
      </c>
      <c r="C6" s="170">
        <v>3</v>
      </c>
      <c r="D6" s="170">
        <v>17</v>
      </c>
      <c r="E6" s="170">
        <v>2</v>
      </c>
      <c r="F6" s="170">
        <v>52</v>
      </c>
      <c r="G6" s="170">
        <v>1</v>
      </c>
      <c r="H6" s="171">
        <v>1</v>
      </c>
      <c r="I6" s="87"/>
      <c r="J6" s="87"/>
    </row>
    <row r="7" spans="1:10" s="88" customFormat="1" ht="12">
      <c r="A7" s="322" t="s">
        <v>31</v>
      </c>
      <c r="B7" s="170">
        <v>39</v>
      </c>
      <c r="C7" s="170">
        <v>2</v>
      </c>
      <c r="D7" s="170">
        <v>1</v>
      </c>
      <c r="E7" s="170">
        <v>3</v>
      </c>
      <c r="F7" s="170">
        <v>46</v>
      </c>
      <c r="G7" s="170">
        <v>7</v>
      </c>
      <c r="H7" s="171">
        <v>1</v>
      </c>
      <c r="I7" s="87"/>
      <c r="J7" s="87"/>
    </row>
    <row r="8" spans="1:10" s="88" customFormat="1" ht="13.5" customHeight="1">
      <c r="A8" s="322" t="s">
        <v>33</v>
      </c>
      <c r="B8" s="170">
        <v>57</v>
      </c>
      <c r="C8" s="170">
        <v>1</v>
      </c>
      <c r="D8" s="170">
        <v>21</v>
      </c>
      <c r="E8" s="170">
        <v>0</v>
      </c>
      <c r="F8" s="170">
        <v>17</v>
      </c>
      <c r="G8" s="170">
        <v>0</v>
      </c>
      <c r="H8" s="171">
        <v>3</v>
      </c>
      <c r="I8" s="87"/>
      <c r="J8" s="87"/>
    </row>
    <row r="9" spans="1:10" s="88" customFormat="1" ht="15" customHeight="1" thickBot="1">
      <c r="A9" s="321" t="s">
        <v>34</v>
      </c>
      <c r="B9" s="172">
        <v>42</v>
      </c>
      <c r="C9" s="172">
        <v>6</v>
      </c>
      <c r="D9" s="172">
        <v>33</v>
      </c>
      <c r="E9" s="172">
        <v>0</v>
      </c>
      <c r="F9" s="172">
        <v>16</v>
      </c>
      <c r="G9" s="172">
        <v>1</v>
      </c>
      <c r="H9" s="173">
        <v>1</v>
      </c>
      <c r="I9" s="87"/>
      <c r="J9" s="87"/>
    </row>
  </sheetData>
  <mergeCells count="1">
    <mergeCell ref="A1:H1"/>
  </mergeCells>
  <pageMargins left="0.7" right="0.7" top="0.75" bottom="0.75" header="0.3" footer="0.3"/>
  <pageSetup orientation="portrait"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zoomScaleNormal="100" workbookViewId="0">
      <selection sqref="A1:Q1"/>
    </sheetView>
  </sheetViews>
  <sheetFormatPr defaultColWidth="8.85546875" defaultRowHeight="14.25"/>
  <cols>
    <col min="1" max="1" width="23.7109375" style="213" customWidth="1"/>
    <col min="2" max="2" width="12.7109375" style="213" customWidth="1"/>
    <col min="3" max="14" width="4.140625" style="213" customWidth="1"/>
    <col min="15" max="16" width="5.7109375" style="213" customWidth="1"/>
    <col min="17" max="17" width="7.7109375" style="213" customWidth="1"/>
    <col min="18" max="16384" width="8.85546875" style="213"/>
  </cols>
  <sheetData>
    <row r="1" spans="1:17" s="85" customFormat="1" ht="45" customHeight="1" thickBot="1">
      <c r="A1" s="348" t="s">
        <v>819</v>
      </c>
      <c r="B1" s="413"/>
      <c r="C1" s="413"/>
      <c r="D1" s="413"/>
      <c r="E1" s="413"/>
      <c r="F1" s="413"/>
      <c r="G1" s="413"/>
      <c r="H1" s="413"/>
      <c r="I1" s="413"/>
      <c r="J1" s="413"/>
      <c r="K1" s="413"/>
      <c r="L1" s="413"/>
      <c r="M1" s="413"/>
      <c r="N1" s="413"/>
      <c r="O1" s="413"/>
      <c r="P1" s="413"/>
      <c r="Q1" s="413"/>
    </row>
    <row r="2" spans="1:17" s="88" customFormat="1" ht="15" customHeight="1" thickTop="1">
      <c r="A2" s="388"/>
      <c r="B2" s="351" t="s">
        <v>818</v>
      </c>
      <c r="C2" s="481" t="s">
        <v>106</v>
      </c>
      <c r="D2" s="481"/>
      <c r="E2" s="481"/>
      <c r="F2" s="481"/>
      <c r="G2" s="481"/>
      <c r="H2" s="481"/>
      <c r="I2" s="481"/>
      <c r="J2" s="481"/>
      <c r="K2" s="481"/>
      <c r="L2" s="481"/>
      <c r="M2" s="481"/>
      <c r="N2" s="481"/>
      <c r="O2" s="482" t="s">
        <v>817</v>
      </c>
      <c r="P2" s="482" t="s">
        <v>816</v>
      </c>
      <c r="Q2" s="484" t="s">
        <v>815</v>
      </c>
    </row>
    <row r="3" spans="1:17" s="88" customFormat="1" ht="104.25" customHeight="1" thickBot="1">
      <c r="A3" s="480"/>
      <c r="B3" s="352"/>
      <c r="C3" s="165" t="s">
        <v>768</v>
      </c>
      <c r="D3" s="165" t="s">
        <v>767</v>
      </c>
      <c r="E3" s="165" t="s">
        <v>766</v>
      </c>
      <c r="F3" s="165" t="s">
        <v>765</v>
      </c>
      <c r="G3" s="165" t="s">
        <v>764</v>
      </c>
      <c r="H3" s="165" t="s">
        <v>763</v>
      </c>
      <c r="I3" s="165" t="s">
        <v>762</v>
      </c>
      <c r="J3" s="165" t="s">
        <v>761</v>
      </c>
      <c r="K3" s="165" t="s">
        <v>760</v>
      </c>
      <c r="L3" s="165" t="s">
        <v>759</v>
      </c>
      <c r="M3" s="165" t="s">
        <v>758</v>
      </c>
      <c r="N3" s="165" t="s">
        <v>757</v>
      </c>
      <c r="O3" s="483"/>
      <c r="P3" s="483"/>
      <c r="Q3" s="485"/>
    </row>
    <row r="4" spans="1:17" s="88" customFormat="1" ht="15" customHeight="1" thickTop="1">
      <c r="A4" s="90" t="s">
        <v>90</v>
      </c>
      <c r="B4" s="103">
        <v>22.2</v>
      </c>
      <c r="C4" s="331">
        <v>8</v>
      </c>
      <c r="D4" s="331">
        <v>6</v>
      </c>
      <c r="E4" s="331">
        <v>4</v>
      </c>
      <c r="F4" s="331">
        <v>6</v>
      </c>
      <c r="G4" s="331">
        <v>19</v>
      </c>
      <c r="H4" s="331">
        <v>62</v>
      </c>
      <c r="I4" s="331">
        <v>89</v>
      </c>
      <c r="J4" s="331">
        <v>94</v>
      </c>
      <c r="K4" s="331">
        <v>29</v>
      </c>
      <c r="L4" s="331">
        <v>6</v>
      </c>
      <c r="M4" s="331">
        <v>4</v>
      </c>
      <c r="N4" s="331">
        <v>9</v>
      </c>
      <c r="O4" s="302">
        <v>3.4</v>
      </c>
      <c r="P4" s="302">
        <v>2.5</v>
      </c>
      <c r="Q4" s="296">
        <v>0.9</v>
      </c>
    </row>
    <row r="5" spans="1:17" s="88" customFormat="1" ht="15" customHeight="1">
      <c r="A5" s="210" t="s">
        <v>3</v>
      </c>
      <c r="B5" s="221">
        <v>0</v>
      </c>
      <c r="C5" s="329" t="s">
        <v>42</v>
      </c>
      <c r="D5" s="329" t="s">
        <v>42</v>
      </c>
      <c r="E5" s="329" t="s">
        <v>42</v>
      </c>
      <c r="F5" s="329" t="s">
        <v>42</v>
      </c>
      <c r="G5" s="329" t="s">
        <v>42</v>
      </c>
      <c r="H5" s="329" t="s">
        <v>42</v>
      </c>
      <c r="I5" s="329" t="s">
        <v>42</v>
      </c>
      <c r="J5" s="329" t="s">
        <v>42</v>
      </c>
      <c r="K5" s="329" t="s">
        <v>42</v>
      </c>
      <c r="L5" s="329" t="s">
        <v>42</v>
      </c>
      <c r="M5" s="329" t="s">
        <v>42</v>
      </c>
      <c r="N5" s="329" t="s">
        <v>42</v>
      </c>
      <c r="O5" s="329" t="s">
        <v>42</v>
      </c>
      <c r="P5" s="329" t="s">
        <v>42</v>
      </c>
      <c r="Q5" s="330" t="s">
        <v>42</v>
      </c>
    </row>
    <row r="6" spans="1:17" s="88" customFormat="1" ht="15" customHeight="1">
      <c r="A6" s="210" t="s">
        <v>4</v>
      </c>
      <c r="B6" s="221">
        <v>0.1</v>
      </c>
      <c r="C6" s="329" t="s">
        <v>42</v>
      </c>
      <c r="D6" s="329" t="s">
        <v>42</v>
      </c>
      <c r="E6" s="329" t="s">
        <v>42</v>
      </c>
      <c r="F6" s="329" t="s">
        <v>42</v>
      </c>
      <c r="G6" s="329" t="s">
        <v>42</v>
      </c>
      <c r="H6" s="329" t="s">
        <v>42</v>
      </c>
      <c r="I6" s="329" t="s">
        <v>42</v>
      </c>
      <c r="J6" s="329" t="s">
        <v>42</v>
      </c>
      <c r="K6" s="329" t="s">
        <v>42</v>
      </c>
      <c r="L6" s="329" t="s">
        <v>42</v>
      </c>
      <c r="M6" s="329" t="s">
        <v>42</v>
      </c>
      <c r="N6" s="329" t="s">
        <v>42</v>
      </c>
      <c r="O6" s="329" t="s">
        <v>42</v>
      </c>
      <c r="P6" s="329" t="s">
        <v>42</v>
      </c>
      <c r="Q6" s="330" t="s">
        <v>42</v>
      </c>
    </row>
    <row r="7" spans="1:17" s="88" customFormat="1" ht="15" customHeight="1">
      <c r="A7" s="210" t="s">
        <v>5</v>
      </c>
      <c r="B7" s="221">
        <v>1.3</v>
      </c>
      <c r="C7" s="329">
        <v>13</v>
      </c>
      <c r="D7" s="329">
        <v>13</v>
      </c>
      <c r="E7" s="329">
        <v>15</v>
      </c>
      <c r="F7" s="329">
        <v>15</v>
      </c>
      <c r="G7" s="329">
        <v>15</v>
      </c>
      <c r="H7" s="329">
        <v>64</v>
      </c>
      <c r="I7" s="329">
        <v>95</v>
      </c>
      <c r="J7" s="329">
        <v>98</v>
      </c>
      <c r="K7" s="329">
        <v>39</v>
      </c>
      <c r="L7" s="329">
        <v>13</v>
      </c>
      <c r="M7" s="329">
        <v>13</v>
      </c>
      <c r="N7" s="329">
        <v>13</v>
      </c>
      <c r="O7" s="301">
        <v>4.0999999999999996</v>
      </c>
      <c r="P7" s="301">
        <v>2.6</v>
      </c>
      <c r="Q7" s="294">
        <v>1.5</v>
      </c>
    </row>
    <row r="8" spans="1:17" s="88" customFormat="1" ht="15" customHeight="1">
      <c r="A8" s="210" t="s">
        <v>6</v>
      </c>
      <c r="B8" s="221">
        <v>9.1</v>
      </c>
      <c r="C8" s="329">
        <v>0</v>
      </c>
      <c r="D8" s="329">
        <v>0</v>
      </c>
      <c r="E8" s="329">
        <v>0</v>
      </c>
      <c r="F8" s="329">
        <v>0</v>
      </c>
      <c r="G8" s="329">
        <v>0</v>
      </c>
      <c r="H8" s="329">
        <v>53</v>
      </c>
      <c r="I8" s="329">
        <v>87</v>
      </c>
      <c r="J8" s="329">
        <v>100</v>
      </c>
      <c r="K8" s="329">
        <v>37</v>
      </c>
      <c r="L8" s="329">
        <v>0</v>
      </c>
      <c r="M8" s="329">
        <v>0</v>
      </c>
      <c r="N8" s="329">
        <v>0</v>
      </c>
      <c r="O8" s="301">
        <v>2.8</v>
      </c>
      <c r="P8" s="301">
        <v>2.4</v>
      </c>
      <c r="Q8" s="294">
        <v>0.4</v>
      </c>
    </row>
    <row r="9" spans="1:17" s="88" customFormat="1" ht="15" customHeight="1">
      <c r="A9" s="210" t="s">
        <v>7</v>
      </c>
      <c r="B9" s="221">
        <v>3</v>
      </c>
      <c r="C9" s="329">
        <v>5</v>
      </c>
      <c r="D9" s="329">
        <v>5</v>
      </c>
      <c r="E9" s="329">
        <v>4</v>
      </c>
      <c r="F9" s="329">
        <v>20</v>
      </c>
      <c r="G9" s="329">
        <v>28</v>
      </c>
      <c r="H9" s="329">
        <v>84</v>
      </c>
      <c r="I9" s="329">
        <v>95</v>
      </c>
      <c r="J9" s="329">
        <v>95</v>
      </c>
      <c r="K9" s="329">
        <v>11</v>
      </c>
      <c r="L9" s="329">
        <v>9</v>
      </c>
      <c r="M9" s="329">
        <v>2</v>
      </c>
      <c r="N9" s="329">
        <v>5</v>
      </c>
      <c r="O9" s="301">
        <v>3.6</v>
      </c>
      <c r="P9" s="301">
        <v>2.7</v>
      </c>
      <c r="Q9" s="294">
        <v>0.9</v>
      </c>
    </row>
    <row r="10" spans="1:17" s="88" customFormat="1" ht="15" customHeight="1">
      <c r="A10" s="210" t="s">
        <v>8</v>
      </c>
      <c r="B10" s="221">
        <v>0.2</v>
      </c>
      <c r="C10" s="329" t="s">
        <v>42</v>
      </c>
      <c r="D10" s="329" t="s">
        <v>42</v>
      </c>
      <c r="E10" s="329" t="s">
        <v>42</v>
      </c>
      <c r="F10" s="329" t="s">
        <v>42</v>
      </c>
      <c r="G10" s="329" t="s">
        <v>42</v>
      </c>
      <c r="H10" s="329" t="s">
        <v>42</v>
      </c>
      <c r="I10" s="329" t="s">
        <v>42</v>
      </c>
      <c r="J10" s="329" t="s">
        <v>42</v>
      </c>
      <c r="K10" s="329" t="s">
        <v>42</v>
      </c>
      <c r="L10" s="329" t="s">
        <v>42</v>
      </c>
      <c r="M10" s="329" t="s">
        <v>42</v>
      </c>
      <c r="N10" s="329" t="s">
        <v>42</v>
      </c>
      <c r="O10" s="329" t="s">
        <v>42</v>
      </c>
      <c r="P10" s="329" t="s">
        <v>42</v>
      </c>
      <c r="Q10" s="330" t="s">
        <v>42</v>
      </c>
    </row>
    <row r="11" spans="1:17" s="88" customFormat="1" ht="30" customHeight="1">
      <c r="A11" s="211" t="s">
        <v>57</v>
      </c>
      <c r="B11" s="221">
        <v>0.5</v>
      </c>
      <c r="C11" s="329" t="s">
        <v>42</v>
      </c>
      <c r="D11" s="329" t="s">
        <v>42</v>
      </c>
      <c r="E11" s="329" t="s">
        <v>42</v>
      </c>
      <c r="F11" s="329" t="s">
        <v>42</v>
      </c>
      <c r="G11" s="329" t="s">
        <v>42</v>
      </c>
      <c r="H11" s="329" t="s">
        <v>42</v>
      </c>
      <c r="I11" s="329" t="s">
        <v>42</v>
      </c>
      <c r="J11" s="329" t="s">
        <v>42</v>
      </c>
      <c r="K11" s="329" t="s">
        <v>42</v>
      </c>
      <c r="L11" s="329" t="s">
        <v>42</v>
      </c>
      <c r="M11" s="329" t="s">
        <v>42</v>
      </c>
      <c r="N11" s="329" t="s">
        <v>42</v>
      </c>
      <c r="O11" s="329" t="s">
        <v>42</v>
      </c>
      <c r="P11" s="329" t="s">
        <v>42</v>
      </c>
      <c r="Q11" s="330" t="s">
        <v>42</v>
      </c>
    </row>
    <row r="12" spans="1:17" s="88" customFormat="1" ht="15" customHeight="1">
      <c r="A12" s="210" t="s">
        <v>10</v>
      </c>
      <c r="B12" s="221">
        <v>3.4</v>
      </c>
      <c r="C12" s="329">
        <v>0</v>
      </c>
      <c r="D12" s="329">
        <v>0</v>
      </c>
      <c r="E12" s="329">
        <v>0</v>
      </c>
      <c r="F12" s="329">
        <v>0</v>
      </c>
      <c r="G12" s="329">
        <v>4</v>
      </c>
      <c r="H12" s="329">
        <v>29</v>
      </c>
      <c r="I12" s="329">
        <v>79</v>
      </c>
      <c r="J12" s="329">
        <v>96</v>
      </c>
      <c r="K12" s="329">
        <v>49</v>
      </c>
      <c r="L12" s="329">
        <v>16</v>
      </c>
      <c r="M12" s="329">
        <v>0</v>
      </c>
      <c r="N12" s="329">
        <v>0</v>
      </c>
      <c r="O12" s="301">
        <v>2.7</v>
      </c>
      <c r="P12" s="301">
        <v>2</v>
      </c>
      <c r="Q12" s="294">
        <v>0.7</v>
      </c>
    </row>
    <row r="13" spans="1:17" s="88" customFormat="1" ht="15" customHeight="1">
      <c r="A13" s="210" t="s">
        <v>11</v>
      </c>
      <c r="B13" s="221">
        <v>0</v>
      </c>
      <c r="C13" s="329" t="s">
        <v>42</v>
      </c>
      <c r="D13" s="329" t="s">
        <v>42</v>
      </c>
      <c r="E13" s="329" t="s">
        <v>42</v>
      </c>
      <c r="F13" s="329" t="s">
        <v>42</v>
      </c>
      <c r="G13" s="329" t="s">
        <v>42</v>
      </c>
      <c r="H13" s="329" t="s">
        <v>42</v>
      </c>
      <c r="I13" s="329" t="s">
        <v>42</v>
      </c>
      <c r="J13" s="329" t="s">
        <v>42</v>
      </c>
      <c r="K13" s="329" t="s">
        <v>42</v>
      </c>
      <c r="L13" s="329" t="s">
        <v>42</v>
      </c>
      <c r="M13" s="329" t="s">
        <v>42</v>
      </c>
      <c r="N13" s="329" t="s">
        <v>42</v>
      </c>
      <c r="O13" s="329" t="s">
        <v>42</v>
      </c>
      <c r="P13" s="329" t="s">
        <v>42</v>
      </c>
      <c r="Q13" s="330" t="s">
        <v>42</v>
      </c>
    </row>
    <row r="14" spans="1:17" s="88" customFormat="1" ht="15" customHeight="1">
      <c r="A14" s="210" t="s">
        <v>12</v>
      </c>
      <c r="B14" s="221">
        <v>4.4000000000000004</v>
      </c>
      <c r="C14" s="329">
        <v>30</v>
      </c>
      <c r="D14" s="329">
        <v>16</v>
      </c>
      <c r="E14" s="329">
        <v>12</v>
      </c>
      <c r="F14" s="329">
        <v>9</v>
      </c>
      <c r="G14" s="329">
        <v>68</v>
      </c>
      <c r="H14" s="329">
        <v>96</v>
      </c>
      <c r="I14" s="329">
        <v>99</v>
      </c>
      <c r="J14" s="329">
        <v>84</v>
      </c>
      <c r="K14" s="329">
        <v>9</v>
      </c>
      <c r="L14" s="329">
        <v>5</v>
      </c>
      <c r="M14" s="329">
        <v>11</v>
      </c>
      <c r="N14" s="329">
        <v>36</v>
      </c>
      <c r="O14" s="301">
        <v>4.8</v>
      </c>
      <c r="P14" s="301">
        <v>2.8</v>
      </c>
      <c r="Q14" s="294">
        <v>2</v>
      </c>
    </row>
    <row r="15" spans="1:17" s="88" customFormat="1" ht="15" customHeight="1" thickBot="1">
      <c r="A15" s="212" t="s">
        <v>13</v>
      </c>
      <c r="B15" s="222">
        <v>0.2</v>
      </c>
      <c r="C15" s="328" t="s">
        <v>42</v>
      </c>
      <c r="D15" s="328" t="s">
        <v>42</v>
      </c>
      <c r="E15" s="328" t="s">
        <v>42</v>
      </c>
      <c r="F15" s="328" t="s">
        <v>42</v>
      </c>
      <c r="G15" s="328" t="s">
        <v>42</v>
      </c>
      <c r="H15" s="328" t="s">
        <v>42</v>
      </c>
      <c r="I15" s="328" t="s">
        <v>42</v>
      </c>
      <c r="J15" s="328" t="s">
        <v>42</v>
      </c>
      <c r="K15" s="328" t="s">
        <v>42</v>
      </c>
      <c r="L15" s="328" t="s">
        <v>42</v>
      </c>
      <c r="M15" s="328" t="s">
        <v>42</v>
      </c>
      <c r="N15" s="328" t="s">
        <v>42</v>
      </c>
      <c r="O15" s="328" t="s">
        <v>42</v>
      </c>
      <c r="P15" s="328" t="s">
        <v>42</v>
      </c>
      <c r="Q15" s="327" t="s">
        <v>42</v>
      </c>
    </row>
    <row r="16" spans="1:17" ht="15" customHeight="1">
      <c r="A16" s="220" t="s">
        <v>67</v>
      </c>
    </row>
    <row r="17" spans="1:8" s="88" customFormat="1" ht="15" customHeight="1">
      <c r="A17" s="346" t="s">
        <v>40</v>
      </c>
      <c r="H17" s="87"/>
    </row>
    <row r="18" spans="1:8" s="88" customFormat="1" ht="15" customHeight="1">
      <c r="A18" s="220" t="s">
        <v>41</v>
      </c>
      <c r="H18" s="87"/>
    </row>
    <row r="19" spans="1:8" ht="15" customHeight="1"/>
    <row r="20" spans="1:8" ht="15" customHeight="1"/>
  </sheetData>
  <mergeCells count="7">
    <mergeCell ref="A1:Q1"/>
    <mergeCell ref="A2:A3"/>
    <mergeCell ref="B2:B3"/>
    <mergeCell ref="C2:N2"/>
    <mergeCell ref="O2:O3"/>
    <mergeCell ref="P2:P3"/>
    <mergeCell ref="Q2:Q3"/>
  </mergeCells>
  <pageMargins left="0.7" right="0.7" top="0.75" bottom="0.75" header="0.3" footer="0.3"/>
  <pageSetup orientation="portrait"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sqref="A1:J1"/>
    </sheetView>
  </sheetViews>
  <sheetFormatPr defaultColWidth="8.85546875" defaultRowHeight="14.25"/>
  <cols>
    <col min="1" max="1" width="30.7109375" style="213" customWidth="1"/>
    <col min="2" max="2" width="14" style="213" customWidth="1"/>
    <col min="3" max="10" width="7.5703125" style="213" customWidth="1"/>
    <col min="11" max="12" width="8.85546875" style="214"/>
    <col min="13" max="16384" width="8.85546875" style="213"/>
  </cols>
  <sheetData>
    <row r="1" spans="1:12" s="85" customFormat="1" ht="45" customHeight="1" thickBot="1">
      <c r="A1" s="348" t="s">
        <v>830</v>
      </c>
      <c r="B1" s="413"/>
      <c r="C1" s="413"/>
      <c r="D1" s="413"/>
      <c r="E1" s="413"/>
      <c r="F1" s="413"/>
      <c r="G1" s="413"/>
      <c r="H1" s="413"/>
      <c r="I1" s="413"/>
      <c r="J1" s="413"/>
      <c r="K1" s="84"/>
      <c r="L1" s="84"/>
    </row>
    <row r="2" spans="1:12" s="88" customFormat="1" ht="15" customHeight="1" thickTop="1">
      <c r="A2" s="388"/>
      <c r="B2" s="351" t="s">
        <v>818</v>
      </c>
      <c r="C2" s="386" t="s">
        <v>829</v>
      </c>
      <c r="D2" s="387"/>
      <c r="E2" s="387"/>
      <c r="F2" s="476" t="s">
        <v>828</v>
      </c>
      <c r="G2" s="477"/>
      <c r="H2" s="477"/>
      <c r="I2" s="477"/>
      <c r="J2" s="477"/>
      <c r="K2" s="87"/>
      <c r="L2" s="87"/>
    </row>
    <row r="3" spans="1:12" s="88" customFormat="1" ht="138" customHeight="1" thickBot="1">
      <c r="A3" s="480"/>
      <c r="B3" s="352"/>
      <c r="C3" s="165" t="s">
        <v>827</v>
      </c>
      <c r="D3" s="165" t="s">
        <v>826</v>
      </c>
      <c r="E3" s="165" t="s">
        <v>825</v>
      </c>
      <c r="F3" s="165" t="s">
        <v>824</v>
      </c>
      <c r="G3" s="165" t="s">
        <v>823</v>
      </c>
      <c r="H3" s="165" t="s">
        <v>822</v>
      </c>
      <c r="I3" s="165" t="s">
        <v>821</v>
      </c>
      <c r="J3" s="166" t="s">
        <v>820</v>
      </c>
      <c r="K3" s="87"/>
      <c r="L3" s="87"/>
    </row>
    <row r="4" spans="1:12" s="88" customFormat="1" ht="15" customHeight="1" thickTop="1">
      <c r="A4" s="90" t="s">
        <v>90</v>
      </c>
      <c r="B4" s="103">
        <v>22.2</v>
      </c>
      <c r="C4" s="331">
        <v>27</v>
      </c>
      <c r="D4" s="331">
        <v>72</v>
      </c>
      <c r="E4" s="331">
        <v>0</v>
      </c>
      <c r="F4" s="331">
        <v>70</v>
      </c>
      <c r="G4" s="331">
        <v>7</v>
      </c>
      <c r="H4" s="331">
        <v>6</v>
      </c>
      <c r="I4" s="331">
        <v>2</v>
      </c>
      <c r="J4" s="332">
        <v>15</v>
      </c>
      <c r="K4" s="87"/>
      <c r="L4" s="87"/>
    </row>
    <row r="5" spans="1:12" s="88" customFormat="1" ht="15" customHeight="1">
      <c r="A5" s="210" t="s">
        <v>3</v>
      </c>
      <c r="B5" s="221">
        <v>0</v>
      </c>
      <c r="C5" s="329" t="s">
        <v>42</v>
      </c>
      <c r="D5" s="329" t="s">
        <v>42</v>
      </c>
      <c r="E5" s="329" t="s">
        <v>42</v>
      </c>
      <c r="F5" s="329" t="s">
        <v>42</v>
      </c>
      <c r="G5" s="329" t="s">
        <v>42</v>
      </c>
      <c r="H5" s="329" t="s">
        <v>42</v>
      </c>
      <c r="I5" s="329" t="s">
        <v>42</v>
      </c>
      <c r="J5" s="330" t="s">
        <v>42</v>
      </c>
      <c r="K5" s="87"/>
      <c r="L5" s="87"/>
    </row>
    <row r="6" spans="1:12" s="88" customFormat="1" ht="15" customHeight="1">
      <c r="A6" s="210" t="s">
        <v>4</v>
      </c>
      <c r="B6" s="221">
        <v>0.1</v>
      </c>
      <c r="C6" s="329" t="s">
        <v>42</v>
      </c>
      <c r="D6" s="329" t="s">
        <v>42</v>
      </c>
      <c r="E6" s="329" t="s">
        <v>42</v>
      </c>
      <c r="F6" s="329" t="s">
        <v>42</v>
      </c>
      <c r="G6" s="329" t="s">
        <v>42</v>
      </c>
      <c r="H6" s="329" t="s">
        <v>42</v>
      </c>
      <c r="I6" s="329" t="s">
        <v>42</v>
      </c>
      <c r="J6" s="330" t="s">
        <v>42</v>
      </c>
      <c r="K6" s="87"/>
      <c r="L6" s="87"/>
    </row>
    <row r="7" spans="1:12" s="88" customFormat="1" ht="15" customHeight="1">
      <c r="A7" s="210" t="s">
        <v>5</v>
      </c>
      <c r="B7" s="221">
        <v>1.3</v>
      </c>
      <c r="C7" s="329">
        <v>13</v>
      </c>
      <c r="D7" s="329">
        <v>85</v>
      </c>
      <c r="E7" s="329">
        <v>2</v>
      </c>
      <c r="F7" s="329">
        <v>53</v>
      </c>
      <c r="G7" s="329">
        <v>0</v>
      </c>
      <c r="H7" s="329">
        <v>2</v>
      </c>
      <c r="I7" s="329">
        <v>0</v>
      </c>
      <c r="J7" s="330">
        <v>44</v>
      </c>
      <c r="K7" s="87"/>
      <c r="L7" s="87"/>
    </row>
    <row r="8" spans="1:12" s="88" customFormat="1" ht="15" customHeight="1">
      <c r="A8" s="210" t="s">
        <v>6</v>
      </c>
      <c r="B8" s="221">
        <v>9.1</v>
      </c>
      <c r="C8" s="329">
        <v>18</v>
      </c>
      <c r="D8" s="329">
        <v>82</v>
      </c>
      <c r="E8" s="329">
        <v>0</v>
      </c>
      <c r="F8" s="329">
        <v>81</v>
      </c>
      <c r="G8" s="329">
        <v>2</v>
      </c>
      <c r="H8" s="329">
        <v>12</v>
      </c>
      <c r="I8" s="329">
        <v>0</v>
      </c>
      <c r="J8" s="330">
        <v>6</v>
      </c>
      <c r="K8" s="87"/>
      <c r="L8" s="87"/>
    </row>
    <row r="9" spans="1:12" s="88" customFormat="1" ht="15" customHeight="1">
      <c r="A9" s="210" t="s">
        <v>7</v>
      </c>
      <c r="B9" s="221">
        <v>3</v>
      </c>
      <c r="C9" s="329">
        <v>48</v>
      </c>
      <c r="D9" s="329">
        <v>52</v>
      </c>
      <c r="E9" s="329">
        <v>0</v>
      </c>
      <c r="F9" s="329">
        <v>59</v>
      </c>
      <c r="G9" s="329">
        <v>37</v>
      </c>
      <c r="H9" s="329">
        <v>3</v>
      </c>
      <c r="I9" s="329">
        <v>0</v>
      </c>
      <c r="J9" s="330">
        <v>1</v>
      </c>
      <c r="K9" s="87"/>
      <c r="L9" s="87"/>
    </row>
    <row r="10" spans="1:12" s="88" customFormat="1" ht="15" customHeight="1">
      <c r="A10" s="210" t="s">
        <v>8</v>
      </c>
      <c r="B10" s="221">
        <v>0.2</v>
      </c>
      <c r="C10" s="329" t="s">
        <v>42</v>
      </c>
      <c r="D10" s="329" t="s">
        <v>42</v>
      </c>
      <c r="E10" s="329" t="s">
        <v>42</v>
      </c>
      <c r="F10" s="329" t="s">
        <v>42</v>
      </c>
      <c r="G10" s="329" t="s">
        <v>42</v>
      </c>
      <c r="H10" s="329" t="s">
        <v>42</v>
      </c>
      <c r="I10" s="329" t="s">
        <v>42</v>
      </c>
      <c r="J10" s="330" t="s">
        <v>42</v>
      </c>
      <c r="K10" s="87"/>
      <c r="L10" s="87"/>
    </row>
    <row r="11" spans="1:12" s="88" customFormat="1" ht="30" customHeight="1">
      <c r="A11" s="211" t="s">
        <v>57</v>
      </c>
      <c r="B11" s="221">
        <v>0.5</v>
      </c>
      <c r="C11" s="329" t="s">
        <v>42</v>
      </c>
      <c r="D11" s="329" t="s">
        <v>42</v>
      </c>
      <c r="E11" s="329" t="s">
        <v>42</v>
      </c>
      <c r="F11" s="329" t="s">
        <v>42</v>
      </c>
      <c r="G11" s="329" t="s">
        <v>42</v>
      </c>
      <c r="H11" s="329" t="s">
        <v>42</v>
      </c>
      <c r="I11" s="329" t="s">
        <v>42</v>
      </c>
      <c r="J11" s="330" t="s">
        <v>42</v>
      </c>
      <c r="K11" s="87"/>
      <c r="L11" s="87"/>
    </row>
    <row r="12" spans="1:12" s="88" customFormat="1" ht="15" customHeight="1">
      <c r="A12" s="210" t="s">
        <v>10</v>
      </c>
      <c r="B12" s="221">
        <v>3.4</v>
      </c>
      <c r="C12" s="329">
        <v>13</v>
      </c>
      <c r="D12" s="329">
        <v>87</v>
      </c>
      <c r="E12" s="329">
        <v>0</v>
      </c>
      <c r="F12" s="329">
        <v>91</v>
      </c>
      <c r="G12" s="329">
        <v>4</v>
      </c>
      <c r="H12" s="329">
        <v>0</v>
      </c>
      <c r="I12" s="329">
        <v>0</v>
      </c>
      <c r="J12" s="330">
        <v>5</v>
      </c>
      <c r="K12" s="87"/>
      <c r="L12" s="87"/>
    </row>
    <row r="13" spans="1:12" s="88" customFormat="1" ht="15" customHeight="1">
      <c r="A13" s="210" t="s">
        <v>11</v>
      </c>
      <c r="B13" s="221">
        <v>0</v>
      </c>
      <c r="C13" s="329" t="s">
        <v>42</v>
      </c>
      <c r="D13" s="329" t="s">
        <v>42</v>
      </c>
      <c r="E13" s="329" t="s">
        <v>42</v>
      </c>
      <c r="F13" s="329" t="s">
        <v>42</v>
      </c>
      <c r="G13" s="329" t="s">
        <v>42</v>
      </c>
      <c r="H13" s="329" t="s">
        <v>42</v>
      </c>
      <c r="I13" s="329" t="s">
        <v>42</v>
      </c>
      <c r="J13" s="330" t="s">
        <v>42</v>
      </c>
      <c r="K13" s="87"/>
      <c r="L13" s="87"/>
    </row>
    <row r="14" spans="1:12" s="88" customFormat="1" ht="15" customHeight="1">
      <c r="A14" s="210" t="s">
        <v>12</v>
      </c>
      <c r="B14" s="221">
        <v>4.4000000000000004</v>
      </c>
      <c r="C14" s="329">
        <v>54</v>
      </c>
      <c r="D14" s="329">
        <v>46</v>
      </c>
      <c r="E14" s="329">
        <v>0</v>
      </c>
      <c r="F14" s="329">
        <v>47</v>
      </c>
      <c r="G14" s="329">
        <v>0</v>
      </c>
      <c r="H14" s="329">
        <v>0</v>
      </c>
      <c r="I14" s="329">
        <v>6</v>
      </c>
      <c r="J14" s="330">
        <v>46</v>
      </c>
      <c r="K14" s="87"/>
      <c r="L14" s="87"/>
    </row>
    <row r="15" spans="1:12" s="88" customFormat="1" ht="15" customHeight="1" thickBot="1">
      <c r="A15" s="212" t="s">
        <v>13</v>
      </c>
      <c r="B15" s="222">
        <v>0.2</v>
      </c>
      <c r="C15" s="328" t="s">
        <v>42</v>
      </c>
      <c r="D15" s="328" t="s">
        <v>42</v>
      </c>
      <c r="E15" s="328" t="s">
        <v>42</v>
      </c>
      <c r="F15" s="328" t="s">
        <v>42</v>
      </c>
      <c r="G15" s="328" t="s">
        <v>42</v>
      </c>
      <c r="H15" s="328" t="s">
        <v>42</v>
      </c>
      <c r="I15" s="328" t="s">
        <v>42</v>
      </c>
      <c r="J15" s="327" t="s">
        <v>42</v>
      </c>
      <c r="K15" s="87"/>
      <c r="L15" s="87"/>
    </row>
    <row r="16" spans="1:12" ht="15" customHeight="1">
      <c r="A16" s="220" t="s">
        <v>66</v>
      </c>
    </row>
    <row r="17" spans="1:8" s="88" customFormat="1" ht="15" customHeight="1">
      <c r="A17" s="346" t="s">
        <v>40</v>
      </c>
      <c r="H17" s="87"/>
    </row>
    <row r="18" spans="1:8" s="88" customFormat="1" ht="15" customHeight="1">
      <c r="A18" s="220" t="s">
        <v>41</v>
      </c>
      <c r="H18" s="87"/>
    </row>
  </sheetData>
  <mergeCells count="5">
    <mergeCell ref="A1:J1"/>
    <mergeCell ref="A2:A3"/>
    <mergeCell ref="B2:B3"/>
    <mergeCell ref="C2:E2"/>
    <mergeCell ref="F2:J2"/>
  </mergeCells>
  <pageMargins left="0.7" right="0.7" top="0.75" bottom="0.75" header="0.3" footer="0.3"/>
  <pageSetup orientation="portrait"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zoomScaleNormal="100" workbookViewId="0">
      <selection sqref="A1:P1"/>
    </sheetView>
  </sheetViews>
  <sheetFormatPr defaultColWidth="8.85546875" defaultRowHeight="14.25"/>
  <cols>
    <col min="1" max="1" width="23.5703125" style="85" customWidth="1"/>
    <col min="2" max="2" width="13.7109375" style="85" customWidth="1"/>
    <col min="3" max="4" width="11.7109375" style="85" customWidth="1"/>
    <col min="5" max="16" width="3.7109375" style="85" customWidth="1"/>
    <col min="17" max="18" width="8.85546875" style="214"/>
    <col min="19" max="16384" width="8.85546875" style="213"/>
  </cols>
  <sheetData>
    <row r="1" spans="1:18" ht="30" customHeight="1" thickBot="1">
      <c r="A1" s="348" t="s">
        <v>833</v>
      </c>
      <c r="B1" s="348"/>
      <c r="C1" s="348"/>
      <c r="D1" s="348"/>
      <c r="E1" s="348"/>
      <c r="F1" s="348"/>
      <c r="G1" s="348"/>
      <c r="H1" s="348"/>
      <c r="I1" s="348"/>
      <c r="J1" s="348"/>
      <c r="K1" s="348"/>
      <c r="L1" s="348"/>
      <c r="M1" s="348"/>
      <c r="N1" s="348"/>
      <c r="O1" s="348"/>
      <c r="P1" s="348"/>
    </row>
    <row r="2" spans="1:18" ht="14.45" customHeight="1" thickTop="1">
      <c r="A2" s="488"/>
      <c r="B2" s="493" t="s">
        <v>818</v>
      </c>
      <c r="C2" s="481" t="s">
        <v>106</v>
      </c>
      <c r="D2" s="481"/>
      <c r="E2" s="481"/>
      <c r="F2" s="481"/>
      <c r="G2" s="481"/>
      <c r="H2" s="481"/>
      <c r="I2" s="481"/>
      <c r="J2" s="481"/>
      <c r="K2" s="481"/>
      <c r="L2" s="481"/>
      <c r="M2" s="481"/>
      <c r="N2" s="481"/>
      <c r="O2" s="481"/>
      <c r="P2" s="476"/>
    </row>
    <row r="3" spans="1:18" ht="15" customHeight="1">
      <c r="A3" s="489"/>
      <c r="B3" s="494"/>
      <c r="C3" s="400" t="s">
        <v>832</v>
      </c>
      <c r="D3" s="491" t="s">
        <v>106</v>
      </c>
      <c r="E3" s="491"/>
      <c r="F3" s="491"/>
      <c r="G3" s="491"/>
      <c r="H3" s="491"/>
      <c r="I3" s="491"/>
      <c r="J3" s="491"/>
      <c r="K3" s="491"/>
      <c r="L3" s="491"/>
      <c r="M3" s="491"/>
      <c r="N3" s="491"/>
      <c r="O3" s="491"/>
      <c r="P3" s="492"/>
    </row>
    <row r="4" spans="1:18" ht="15" customHeight="1">
      <c r="A4" s="489"/>
      <c r="B4" s="494"/>
      <c r="C4" s="400"/>
      <c r="D4" s="385" t="s">
        <v>831</v>
      </c>
      <c r="E4" s="486" t="s">
        <v>106</v>
      </c>
      <c r="F4" s="486"/>
      <c r="G4" s="486"/>
      <c r="H4" s="486"/>
      <c r="I4" s="486"/>
      <c r="J4" s="486"/>
      <c r="K4" s="486"/>
      <c r="L4" s="486"/>
      <c r="M4" s="486"/>
      <c r="N4" s="486"/>
      <c r="O4" s="486"/>
      <c r="P4" s="487"/>
    </row>
    <row r="5" spans="1:18" s="334" customFormat="1" ht="129.94999999999999" customHeight="1" thickBot="1">
      <c r="A5" s="490"/>
      <c r="B5" s="495"/>
      <c r="C5" s="401"/>
      <c r="D5" s="352"/>
      <c r="E5" s="165" t="s">
        <v>768</v>
      </c>
      <c r="F5" s="165" t="s">
        <v>767</v>
      </c>
      <c r="G5" s="165" t="s">
        <v>766</v>
      </c>
      <c r="H5" s="165" t="s">
        <v>765</v>
      </c>
      <c r="I5" s="165" t="s">
        <v>764</v>
      </c>
      <c r="J5" s="165" t="s">
        <v>763</v>
      </c>
      <c r="K5" s="165" t="s">
        <v>762</v>
      </c>
      <c r="L5" s="165" t="s">
        <v>761</v>
      </c>
      <c r="M5" s="165" t="s">
        <v>760</v>
      </c>
      <c r="N5" s="165" t="s">
        <v>759</v>
      </c>
      <c r="O5" s="165" t="s">
        <v>758</v>
      </c>
      <c r="P5" s="166" t="s">
        <v>757</v>
      </c>
      <c r="Q5" s="335"/>
      <c r="R5" s="335"/>
    </row>
    <row r="6" spans="1:18" ht="15" customHeight="1" thickTop="1">
      <c r="A6" s="333" t="s">
        <v>90</v>
      </c>
      <c r="B6" s="103">
        <v>22.2</v>
      </c>
      <c r="C6" s="263">
        <v>8</v>
      </c>
      <c r="D6" s="263">
        <v>52</v>
      </c>
      <c r="E6" s="263">
        <v>17</v>
      </c>
      <c r="F6" s="263">
        <v>17</v>
      </c>
      <c r="G6" s="263">
        <v>1</v>
      </c>
      <c r="H6" s="263">
        <v>0</v>
      </c>
      <c r="I6" s="263">
        <v>0</v>
      </c>
      <c r="J6" s="263">
        <v>57</v>
      </c>
      <c r="K6" s="263">
        <v>83</v>
      </c>
      <c r="L6" s="263">
        <v>83</v>
      </c>
      <c r="M6" s="263">
        <v>8</v>
      </c>
      <c r="N6" s="263">
        <v>17</v>
      </c>
      <c r="O6" s="263">
        <v>17</v>
      </c>
      <c r="P6" s="262">
        <v>17</v>
      </c>
    </row>
    <row r="7" spans="1:18" ht="15" customHeight="1">
      <c r="A7" s="220" t="s">
        <v>67</v>
      </c>
      <c r="B7" s="213"/>
      <c r="C7" s="213"/>
      <c r="D7" s="213"/>
      <c r="E7" s="213"/>
      <c r="F7" s="213"/>
      <c r="G7" s="213"/>
      <c r="H7" s="213"/>
      <c r="I7" s="213"/>
      <c r="J7" s="213"/>
      <c r="K7" s="213"/>
      <c r="L7" s="213"/>
      <c r="N7" s="213"/>
      <c r="O7" s="213"/>
      <c r="P7" s="213"/>
    </row>
    <row r="8" spans="1:18" ht="15" customHeight="1">
      <c r="A8" s="220"/>
      <c r="B8" s="213"/>
      <c r="C8" s="213"/>
      <c r="D8" s="213"/>
      <c r="E8" s="213"/>
      <c r="F8" s="213"/>
      <c r="G8" s="213"/>
      <c r="H8" s="213"/>
      <c r="I8" s="213"/>
      <c r="J8" s="213"/>
      <c r="K8" s="213"/>
      <c r="L8" s="213"/>
      <c r="N8" s="213"/>
      <c r="O8" s="213"/>
      <c r="P8" s="213"/>
      <c r="R8" s="235"/>
    </row>
    <row r="9" spans="1:18" ht="15" customHeight="1"/>
    <row r="11" spans="1:18" ht="15" customHeight="1"/>
  </sheetData>
  <mergeCells count="8">
    <mergeCell ref="D4:D5"/>
    <mergeCell ref="E4:P4"/>
    <mergeCell ref="A2:A5"/>
    <mergeCell ref="A1:P1"/>
    <mergeCell ref="C2:P2"/>
    <mergeCell ref="D3:P3"/>
    <mergeCell ref="B2:B5"/>
    <mergeCell ref="C3:C5"/>
  </mergeCells>
  <pageMargins left="0.7" right="0.7" top="0.75" bottom="0.75" header="0.3" footer="0.3"/>
  <pageSetup orientation="portrait" horizontalDpi="1200" verticalDpi="1200"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sqref="A1:J1"/>
    </sheetView>
  </sheetViews>
  <sheetFormatPr defaultColWidth="8.85546875" defaultRowHeight="14.25"/>
  <cols>
    <col min="1" max="1" width="23.7109375" style="213" customWidth="1"/>
    <col min="2" max="3" width="12.7109375" style="213" customWidth="1"/>
    <col min="4" max="7" width="7" style="213" customWidth="1"/>
    <col min="8" max="8" width="12.7109375" style="213" customWidth="1"/>
    <col min="9" max="10" width="7.7109375" style="213" customWidth="1"/>
    <col min="11" max="12" width="8.85546875" style="214"/>
    <col min="13" max="16384" width="8.85546875" style="213"/>
  </cols>
  <sheetData>
    <row r="1" spans="1:11" ht="30" customHeight="1" thickBot="1">
      <c r="A1" s="348" t="s">
        <v>844</v>
      </c>
      <c r="B1" s="348"/>
      <c r="C1" s="348"/>
      <c r="D1" s="348"/>
      <c r="E1" s="348"/>
      <c r="F1" s="348"/>
      <c r="G1" s="348"/>
      <c r="H1" s="348"/>
      <c r="I1" s="348"/>
      <c r="J1" s="348"/>
    </row>
    <row r="2" spans="1:11" ht="14.45" customHeight="1" thickTop="1">
      <c r="A2" s="496"/>
      <c r="B2" s="363" t="s">
        <v>843</v>
      </c>
      <c r="C2" s="499" t="s">
        <v>842</v>
      </c>
      <c r="D2" s="500"/>
      <c r="E2" s="500"/>
      <c r="F2" s="500"/>
      <c r="G2" s="501"/>
      <c r="H2" s="395" t="s">
        <v>841</v>
      </c>
      <c r="I2" s="396"/>
      <c r="J2" s="396"/>
      <c r="K2" s="164"/>
    </row>
    <row r="3" spans="1:11" ht="30" customHeight="1">
      <c r="A3" s="497"/>
      <c r="B3" s="465"/>
      <c r="C3" s="502" t="s">
        <v>840</v>
      </c>
      <c r="D3" s="402" t="s">
        <v>838</v>
      </c>
      <c r="E3" s="403"/>
      <c r="F3" s="403"/>
      <c r="G3" s="404"/>
      <c r="H3" s="502" t="s">
        <v>839</v>
      </c>
      <c r="I3" s="402" t="s">
        <v>838</v>
      </c>
      <c r="J3" s="403"/>
      <c r="K3" s="164"/>
    </row>
    <row r="4" spans="1:11" ht="59.25" customHeight="1" thickBot="1">
      <c r="A4" s="498"/>
      <c r="B4" s="364"/>
      <c r="C4" s="503"/>
      <c r="D4" s="175" t="s">
        <v>837</v>
      </c>
      <c r="E4" s="175" t="s">
        <v>836</v>
      </c>
      <c r="F4" s="175" t="s">
        <v>835</v>
      </c>
      <c r="G4" s="175" t="s">
        <v>834</v>
      </c>
      <c r="H4" s="503"/>
      <c r="I4" s="175" t="s">
        <v>835</v>
      </c>
      <c r="J4" s="176" t="s">
        <v>834</v>
      </c>
      <c r="K4" s="336"/>
    </row>
    <row r="5" spans="1:11" ht="15" customHeight="1" thickTop="1">
      <c r="A5" s="90" t="s">
        <v>90</v>
      </c>
      <c r="B5" s="103">
        <v>214.4</v>
      </c>
      <c r="C5" s="263">
        <v>100</v>
      </c>
      <c r="D5" s="263">
        <v>98</v>
      </c>
      <c r="E5" s="263">
        <v>1</v>
      </c>
      <c r="F5" s="263">
        <v>0</v>
      </c>
      <c r="G5" s="263">
        <v>1</v>
      </c>
      <c r="H5" s="263">
        <v>2</v>
      </c>
      <c r="I5" s="263">
        <v>50</v>
      </c>
      <c r="J5" s="262">
        <v>50</v>
      </c>
    </row>
    <row r="6" spans="1:11" ht="15" customHeight="1">
      <c r="A6" s="210" t="s">
        <v>3</v>
      </c>
      <c r="B6" s="221">
        <v>2.5</v>
      </c>
      <c r="C6" s="257">
        <v>100</v>
      </c>
      <c r="D6" s="257">
        <v>96</v>
      </c>
      <c r="E6" s="257">
        <v>4</v>
      </c>
      <c r="F6" s="257">
        <v>0</v>
      </c>
      <c r="G6" s="257">
        <v>0</v>
      </c>
      <c r="H6" s="257">
        <v>0</v>
      </c>
      <c r="I6" s="257">
        <v>0</v>
      </c>
      <c r="J6" s="256">
        <v>0</v>
      </c>
    </row>
    <row r="7" spans="1:11" ht="15" customHeight="1">
      <c r="A7" s="210" t="s">
        <v>4</v>
      </c>
      <c r="B7" s="221">
        <v>18.399999999999999</v>
      </c>
      <c r="C7" s="257">
        <v>98</v>
      </c>
      <c r="D7" s="257">
        <v>86</v>
      </c>
      <c r="E7" s="257">
        <v>8</v>
      </c>
      <c r="F7" s="257">
        <v>3</v>
      </c>
      <c r="G7" s="257">
        <v>3</v>
      </c>
      <c r="H7" s="257">
        <v>17</v>
      </c>
      <c r="I7" s="257">
        <v>60</v>
      </c>
      <c r="J7" s="256">
        <v>40</v>
      </c>
    </row>
    <row r="8" spans="1:11" ht="15" customHeight="1">
      <c r="A8" s="210" t="s">
        <v>5</v>
      </c>
      <c r="B8" s="221">
        <v>11.6</v>
      </c>
      <c r="C8" s="257">
        <v>100</v>
      </c>
      <c r="D8" s="257">
        <v>98</v>
      </c>
      <c r="E8" s="257">
        <v>2</v>
      </c>
      <c r="F8" s="257">
        <v>0</v>
      </c>
      <c r="G8" s="257">
        <v>1</v>
      </c>
      <c r="H8" s="257">
        <v>1</v>
      </c>
      <c r="I8" s="257">
        <v>0</v>
      </c>
      <c r="J8" s="256">
        <v>100</v>
      </c>
    </row>
    <row r="9" spans="1:11" ht="15" customHeight="1">
      <c r="A9" s="210" t="s">
        <v>6</v>
      </c>
      <c r="B9" s="221">
        <v>49.4</v>
      </c>
      <c r="C9" s="257">
        <v>100</v>
      </c>
      <c r="D9" s="257">
        <v>100</v>
      </c>
      <c r="E9" s="257">
        <v>0</v>
      </c>
      <c r="F9" s="257">
        <v>0</v>
      </c>
      <c r="G9" s="257">
        <v>0</v>
      </c>
      <c r="H9" s="257">
        <v>0</v>
      </c>
      <c r="I9" s="257">
        <v>0</v>
      </c>
      <c r="J9" s="256">
        <v>100</v>
      </c>
    </row>
    <row r="10" spans="1:11" ht="15" customHeight="1">
      <c r="A10" s="210" t="s">
        <v>7</v>
      </c>
      <c r="B10" s="221">
        <v>13.9</v>
      </c>
      <c r="C10" s="257">
        <v>99</v>
      </c>
      <c r="D10" s="257">
        <v>100</v>
      </c>
      <c r="E10" s="257">
        <v>0</v>
      </c>
      <c r="F10" s="257">
        <v>0</v>
      </c>
      <c r="G10" s="257">
        <v>0</v>
      </c>
      <c r="H10" s="257">
        <v>1</v>
      </c>
      <c r="I10" s="257">
        <v>10</v>
      </c>
      <c r="J10" s="256">
        <v>90</v>
      </c>
    </row>
    <row r="11" spans="1:11" ht="15" customHeight="1">
      <c r="A11" s="210" t="s">
        <v>8</v>
      </c>
      <c r="B11" s="221">
        <v>11.3</v>
      </c>
      <c r="C11" s="257">
        <v>100</v>
      </c>
      <c r="D11" s="257">
        <v>100</v>
      </c>
      <c r="E11" s="257">
        <v>0</v>
      </c>
      <c r="F11" s="257">
        <v>0</v>
      </c>
      <c r="G11" s="257">
        <v>0</v>
      </c>
      <c r="H11" s="257">
        <v>0</v>
      </c>
      <c r="I11" s="257">
        <v>100</v>
      </c>
      <c r="J11" s="256">
        <v>0</v>
      </c>
    </row>
    <row r="12" spans="1:11" ht="30" customHeight="1">
      <c r="A12" s="211" t="s">
        <v>57</v>
      </c>
      <c r="B12" s="221">
        <v>4.9000000000000004</v>
      </c>
      <c r="C12" s="257">
        <v>100</v>
      </c>
      <c r="D12" s="257">
        <v>95</v>
      </c>
      <c r="E12" s="257">
        <v>5</v>
      </c>
      <c r="F12" s="257">
        <v>0</v>
      </c>
      <c r="G12" s="257">
        <v>0</v>
      </c>
      <c r="H12" s="257">
        <v>0</v>
      </c>
      <c r="I12" s="257">
        <v>0</v>
      </c>
      <c r="J12" s="256">
        <v>0</v>
      </c>
    </row>
    <row r="13" spans="1:11" ht="15" customHeight="1">
      <c r="A13" s="210" t="s">
        <v>10</v>
      </c>
      <c r="B13" s="221">
        <v>39.6</v>
      </c>
      <c r="C13" s="257">
        <v>100</v>
      </c>
      <c r="D13" s="257">
        <v>99</v>
      </c>
      <c r="E13" s="257">
        <v>0</v>
      </c>
      <c r="F13" s="257">
        <v>0</v>
      </c>
      <c r="G13" s="257">
        <v>1</v>
      </c>
      <c r="H13" s="257">
        <v>1</v>
      </c>
      <c r="I13" s="257">
        <v>48</v>
      </c>
      <c r="J13" s="256">
        <v>52</v>
      </c>
    </row>
    <row r="14" spans="1:11" ht="15" customHeight="1">
      <c r="A14" s="210" t="s">
        <v>11</v>
      </c>
      <c r="B14" s="221">
        <v>18.7</v>
      </c>
      <c r="C14" s="257">
        <v>100</v>
      </c>
      <c r="D14" s="257">
        <v>100</v>
      </c>
      <c r="E14" s="257">
        <v>0</v>
      </c>
      <c r="F14" s="257">
        <v>0</v>
      </c>
      <c r="G14" s="257">
        <v>0</v>
      </c>
      <c r="H14" s="257">
        <v>1</v>
      </c>
      <c r="I14" s="257">
        <v>0</v>
      </c>
      <c r="J14" s="256">
        <v>100</v>
      </c>
    </row>
    <row r="15" spans="1:11" ht="15" customHeight="1">
      <c r="A15" s="210" t="s">
        <v>12</v>
      </c>
      <c r="B15" s="221">
        <v>23.2</v>
      </c>
      <c r="C15" s="257">
        <v>100</v>
      </c>
      <c r="D15" s="257">
        <v>100</v>
      </c>
      <c r="E15" s="257">
        <v>1</v>
      </c>
      <c r="F15" s="257">
        <v>0</v>
      </c>
      <c r="G15" s="257">
        <v>0</v>
      </c>
      <c r="H15" s="257">
        <v>0</v>
      </c>
      <c r="I15" s="257">
        <v>7</v>
      </c>
      <c r="J15" s="256">
        <v>93</v>
      </c>
    </row>
    <row r="16" spans="1:11" ht="15" customHeight="1" thickBot="1">
      <c r="A16" s="212" t="s">
        <v>13</v>
      </c>
      <c r="B16" s="222">
        <v>20.9</v>
      </c>
      <c r="C16" s="253">
        <v>100</v>
      </c>
      <c r="D16" s="253">
        <v>99</v>
      </c>
      <c r="E16" s="253">
        <v>1</v>
      </c>
      <c r="F16" s="253">
        <v>0</v>
      </c>
      <c r="G16" s="253">
        <v>0</v>
      </c>
      <c r="H16" s="253">
        <v>0</v>
      </c>
      <c r="I16" s="253">
        <v>0</v>
      </c>
      <c r="J16" s="252">
        <v>0</v>
      </c>
    </row>
    <row r="17" spans="1:8" s="88" customFormat="1" ht="15" customHeight="1">
      <c r="A17" s="346" t="s">
        <v>40</v>
      </c>
      <c r="H17" s="87"/>
    </row>
    <row r="18" spans="1:8" s="88" customFormat="1" ht="15" customHeight="1">
      <c r="A18" s="220" t="s">
        <v>41</v>
      </c>
      <c r="H18" s="87"/>
    </row>
  </sheetData>
  <mergeCells count="9">
    <mergeCell ref="A1:J1"/>
    <mergeCell ref="A2:A4"/>
    <mergeCell ref="B2:B4"/>
    <mergeCell ref="C2:G2"/>
    <mergeCell ref="H2:J2"/>
    <mergeCell ref="C3:C4"/>
    <mergeCell ref="D3:G3"/>
    <mergeCell ref="H3:H4"/>
    <mergeCell ref="I3:J3"/>
  </mergeCells>
  <pageMargins left="0.7" right="0.7" top="0.75" bottom="0.75" header="0.3" footer="0.3"/>
  <pageSetup orientation="portrait" horizontalDpi="1200" verticalDpi="1200"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sqref="A1:G1"/>
    </sheetView>
  </sheetViews>
  <sheetFormatPr defaultColWidth="9.140625" defaultRowHeight="12"/>
  <cols>
    <col min="1" max="1" width="23.7109375" style="88" customWidth="1"/>
    <col min="2" max="2" width="12.7109375" style="88" customWidth="1"/>
    <col min="3" max="3" width="11.7109375" style="88" customWidth="1"/>
    <col min="4" max="7" width="14.28515625" style="88" customWidth="1"/>
    <col min="8" max="9" width="9.140625" style="87"/>
    <col min="10" max="16384" width="9.140625" style="88"/>
  </cols>
  <sheetData>
    <row r="1" spans="1:9" ht="40.5" customHeight="1" thickBot="1">
      <c r="A1" s="392" t="s">
        <v>851</v>
      </c>
      <c r="B1" s="392"/>
      <c r="C1" s="392"/>
      <c r="D1" s="392"/>
      <c r="E1" s="392"/>
      <c r="F1" s="392"/>
      <c r="G1" s="392"/>
      <c r="H1" s="84"/>
    </row>
    <row r="2" spans="1:9" ht="90" customHeight="1" thickTop="1" thickBot="1">
      <c r="A2" s="343"/>
      <c r="B2" s="247" t="s">
        <v>850</v>
      </c>
      <c r="C2" s="247" t="s">
        <v>849</v>
      </c>
      <c r="D2" s="247" t="s">
        <v>848</v>
      </c>
      <c r="E2" s="247" t="s">
        <v>847</v>
      </c>
      <c r="F2" s="247" t="s">
        <v>846</v>
      </c>
      <c r="G2" s="249" t="s">
        <v>845</v>
      </c>
    </row>
    <row r="3" spans="1:9" ht="15" customHeight="1" thickTop="1">
      <c r="A3" s="333" t="s">
        <v>90</v>
      </c>
      <c r="B3" s="103">
        <v>367.2</v>
      </c>
      <c r="C3" s="331">
        <v>58</v>
      </c>
      <c r="D3" s="331">
        <v>6</v>
      </c>
      <c r="E3" s="103">
        <v>17.7</v>
      </c>
      <c r="F3" s="331">
        <v>1</v>
      </c>
      <c r="G3" s="342">
        <v>1.5</v>
      </c>
    </row>
    <row r="4" spans="1:9" ht="15" customHeight="1">
      <c r="A4" s="340" t="s">
        <v>3</v>
      </c>
      <c r="B4" s="221">
        <v>3</v>
      </c>
      <c r="C4" s="329">
        <v>83</v>
      </c>
      <c r="D4" s="329">
        <v>0</v>
      </c>
      <c r="E4" s="221" t="s">
        <v>42</v>
      </c>
      <c r="F4" s="329">
        <v>0</v>
      </c>
      <c r="G4" s="339" t="s">
        <v>42</v>
      </c>
    </row>
    <row r="5" spans="1:9" ht="15" customHeight="1">
      <c r="A5" s="340" t="s">
        <v>4</v>
      </c>
      <c r="B5" s="221">
        <v>21.7</v>
      </c>
      <c r="C5" s="329">
        <v>83</v>
      </c>
      <c r="D5" s="329">
        <v>1</v>
      </c>
      <c r="E5" s="221" t="s">
        <v>42</v>
      </c>
      <c r="F5" s="329">
        <v>0</v>
      </c>
      <c r="G5" s="339" t="s">
        <v>42</v>
      </c>
    </row>
    <row r="6" spans="1:9" ht="15" customHeight="1">
      <c r="A6" s="340" t="s">
        <v>5</v>
      </c>
      <c r="B6" s="221">
        <v>21.8</v>
      </c>
      <c r="C6" s="329">
        <v>53</v>
      </c>
      <c r="D6" s="329">
        <v>4</v>
      </c>
      <c r="E6" s="221" t="s">
        <v>42</v>
      </c>
      <c r="F6" s="329">
        <v>0</v>
      </c>
      <c r="G6" s="339" t="s">
        <v>42</v>
      </c>
    </row>
    <row r="7" spans="1:9" ht="15" customHeight="1">
      <c r="A7" s="340" t="s">
        <v>6</v>
      </c>
      <c r="B7" s="221">
        <v>75.400000000000006</v>
      </c>
      <c r="C7" s="329">
        <v>66</v>
      </c>
      <c r="D7" s="329">
        <v>6</v>
      </c>
      <c r="E7" s="221" t="s">
        <v>42</v>
      </c>
      <c r="F7" s="329">
        <v>0</v>
      </c>
      <c r="G7" s="339" t="s">
        <v>42</v>
      </c>
    </row>
    <row r="8" spans="1:9" ht="15" customHeight="1">
      <c r="A8" s="340" t="s">
        <v>7</v>
      </c>
      <c r="B8" s="221">
        <v>57.8</v>
      </c>
      <c r="C8" s="329">
        <v>24</v>
      </c>
      <c r="D8" s="329">
        <v>1</v>
      </c>
      <c r="E8" s="221" t="s">
        <v>42</v>
      </c>
      <c r="F8" s="329">
        <v>0</v>
      </c>
      <c r="G8" s="339" t="s">
        <v>42</v>
      </c>
    </row>
    <row r="9" spans="1:9" ht="15" customHeight="1">
      <c r="A9" s="340" t="s">
        <v>8</v>
      </c>
      <c r="B9" s="221">
        <v>14.9</v>
      </c>
      <c r="C9" s="329">
        <v>76</v>
      </c>
      <c r="D9" s="329">
        <v>0</v>
      </c>
      <c r="E9" s="221" t="s">
        <v>42</v>
      </c>
      <c r="F9" s="329">
        <v>0</v>
      </c>
      <c r="G9" s="339" t="s">
        <v>42</v>
      </c>
    </row>
    <row r="10" spans="1:9" ht="30" customHeight="1">
      <c r="A10" s="341" t="s">
        <v>57</v>
      </c>
      <c r="B10" s="221">
        <v>7.3</v>
      </c>
      <c r="C10" s="329">
        <v>67</v>
      </c>
      <c r="D10" s="329">
        <v>0</v>
      </c>
      <c r="E10" s="221" t="s">
        <v>42</v>
      </c>
      <c r="F10" s="329">
        <v>0</v>
      </c>
      <c r="G10" s="339" t="s">
        <v>42</v>
      </c>
    </row>
    <row r="11" spans="1:9" ht="15" customHeight="1">
      <c r="A11" s="340" t="s">
        <v>10</v>
      </c>
      <c r="B11" s="221">
        <v>57.5</v>
      </c>
      <c r="C11" s="329">
        <v>69</v>
      </c>
      <c r="D11" s="329">
        <v>1</v>
      </c>
      <c r="E11" s="221" t="s">
        <v>42</v>
      </c>
      <c r="F11" s="329">
        <v>0</v>
      </c>
      <c r="G11" s="339" t="s">
        <v>42</v>
      </c>
    </row>
    <row r="12" spans="1:9" ht="15" customHeight="1">
      <c r="A12" s="340" t="s">
        <v>11</v>
      </c>
      <c r="B12" s="221">
        <v>21.7</v>
      </c>
      <c r="C12" s="329">
        <v>86</v>
      </c>
      <c r="D12" s="329">
        <v>24</v>
      </c>
      <c r="E12" s="221" t="s">
        <v>42</v>
      </c>
      <c r="F12" s="329">
        <v>0</v>
      </c>
      <c r="G12" s="339" t="s">
        <v>42</v>
      </c>
    </row>
    <row r="13" spans="1:9" ht="15" customHeight="1">
      <c r="A13" s="340" t="s">
        <v>12</v>
      </c>
      <c r="B13" s="221">
        <v>47.2</v>
      </c>
      <c r="C13" s="329">
        <v>49</v>
      </c>
      <c r="D13" s="329">
        <v>16</v>
      </c>
      <c r="E13" s="221" t="s">
        <v>42</v>
      </c>
      <c r="F13" s="329">
        <v>4</v>
      </c>
      <c r="G13" s="339" t="s">
        <v>42</v>
      </c>
    </row>
    <row r="14" spans="1:9" ht="15" customHeight="1" thickBot="1">
      <c r="A14" s="338" t="s">
        <v>13</v>
      </c>
      <c r="B14" s="222">
        <v>39.1</v>
      </c>
      <c r="C14" s="328">
        <v>53</v>
      </c>
      <c r="D14" s="328">
        <v>0</v>
      </c>
      <c r="E14" s="222" t="s">
        <v>42</v>
      </c>
      <c r="F14" s="328">
        <v>0</v>
      </c>
      <c r="G14" s="337" t="s">
        <v>42</v>
      </c>
    </row>
    <row r="15" spans="1:9" ht="15" customHeight="1">
      <c r="A15" s="346" t="s">
        <v>40</v>
      </c>
      <c r="I15" s="88"/>
    </row>
    <row r="16" spans="1:9" ht="15" customHeight="1">
      <c r="A16" s="220" t="s">
        <v>41</v>
      </c>
      <c r="I16" s="88"/>
    </row>
    <row r="17" ht="15" customHeight="1"/>
    <row r="18" ht="15" customHeight="1"/>
    <row r="19" ht="15" customHeight="1"/>
    <row r="20" ht="15" customHeight="1"/>
    <row r="21" ht="15" customHeight="1"/>
    <row r="22" ht="15" customHeight="1"/>
    <row r="23" ht="15" customHeight="1"/>
    <row r="24" ht="15" customHeight="1"/>
  </sheetData>
  <mergeCells count="1">
    <mergeCell ref="A1:G1"/>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workbookViewId="0">
      <selection sqref="A1:C1"/>
    </sheetView>
  </sheetViews>
  <sheetFormatPr defaultColWidth="9.140625" defaultRowHeight="12"/>
  <cols>
    <col min="1" max="1" width="34.7109375" style="4" customWidth="1"/>
    <col min="2" max="3" width="35.28515625" style="4" customWidth="1"/>
    <col min="4" max="4" width="9.140625" style="61"/>
    <col min="5" max="16384" width="9.140625" style="4"/>
  </cols>
  <sheetData>
    <row r="1" spans="1:4" s="60" customFormat="1" ht="30" customHeight="1" thickBot="1">
      <c r="A1" s="360" t="s">
        <v>80</v>
      </c>
      <c r="B1" s="360"/>
      <c r="C1" s="360"/>
      <c r="D1" s="59"/>
    </row>
    <row r="2" spans="1:4" ht="15" customHeight="1" thickTop="1" thickBot="1">
      <c r="A2" s="62"/>
      <c r="B2" s="63" t="s">
        <v>62</v>
      </c>
      <c r="C2" s="64" t="s">
        <v>63</v>
      </c>
    </row>
    <row r="3" spans="1:4" ht="15" customHeight="1" thickTop="1">
      <c r="A3" s="69" t="s">
        <v>28</v>
      </c>
      <c r="B3" s="39">
        <v>0</v>
      </c>
      <c r="C3" s="40">
        <v>3</v>
      </c>
    </row>
    <row r="4" spans="1:4" ht="15" customHeight="1">
      <c r="A4" s="70" t="s">
        <v>27</v>
      </c>
      <c r="B4" s="3">
        <v>1</v>
      </c>
      <c r="C4" s="27">
        <v>9</v>
      </c>
    </row>
    <row r="5" spans="1:4" ht="15" customHeight="1">
      <c r="A5" s="70" t="s">
        <v>29</v>
      </c>
      <c r="B5" s="3">
        <v>0</v>
      </c>
      <c r="C5" s="27">
        <v>2</v>
      </c>
    </row>
    <row r="6" spans="1:4" ht="15" customHeight="1">
      <c r="A6" s="70" t="s">
        <v>30</v>
      </c>
      <c r="B6" s="3">
        <v>0</v>
      </c>
      <c r="C6" s="27">
        <v>3</v>
      </c>
    </row>
    <row r="7" spans="1:4" ht="15" customHeight="1">
      <c r="A7" s="70" t="s">
        <v>31</v>
      </c>
      <c r="B7" s="3">
        <v>0</v>
      </c>
      <c r="C7" s="27">
        <v>3</v>
      </c>
    </row>
    <row r="8" spans="1:4" ht="15" customHeight="1">
      <c r="A8" s="70" t="s">
        <v>33</v>
      </c>
      <c r="B8" s="3">
        <v>0</v>
      </c>
      <c r="C8" s="27">
        <v>0</v>
      </c>
    </row>
    <row r="9" spans="1:4" s="61" customFormat="1" ht="15" customHeight="1">
      <c r="A9" s="70" t="s">
        <v>38</v>
      </c>
      <c r="B9" s="3">
        <v>2</v>
      </c>
      <c r="C9" s="27">
        <v>8</v>
      </c>
    </row>
    <row r="10" spans="1:4" s="61" customFormat="1" ht="15" customHeight="1" thickBot="1">
      <c r="A10" s="71" t="s">
        <v>34</v>
      </c>
      <c r="B10" s="24">
        <v>0</v>
      </c>
      <c r="C10" s="28">
        <v>1</v>
      </c>
    </row>
    <row r="11" spans="1:4" s="61" customFormat="1" ht="15" customHeight="1">
      <c r="A11" s="1"/>
      <c r="B11" s="4"/>
      <c r="C11" s="4"/>
    </row>
    <row r="12" spans="1:4" s="61" customFormat="1" ht="15" customHeight="1">
      <c r="A12" s="4"/>
      <c r="B12" s="4"/>
      <c r="C12" s="4"/>
    </row>
    <row r="13" spans="1:4" s="61" customFormat="1" ht="15" customHeight="1">
      <c r="A13" s="4"/>
      <c r="B13" s="4"/>
      <c r="C13" s="4"/>
    </row>
    <row r="14" spans="1:4" s="61" customFormat="1" ht="15" customHeight="1">
      <c r="A14" s="4"/>
      <c r="B14" s="4"/>
      <c r="C14" s="4"/>
    </row>
    <row r="15" spans="1:4" s="61" customFormat="1" ht="15" customHeight="1">
      <c r="A15" s="4"/>
      <c r="B15" s="4"/>
      <c r="C15" s="4"/>
    </row>
  </sheetData>
  <mergeCells count="1">
    <mergeCell ref="A1:C1"/>
  </mergeCell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sqref="A1:E1"/>
    </sheetView>
  </sheetViews>
  <sheetFormatPr defaultColWidth="9.140625" defaultRowHeight="12"/>
  <cols>
    <col min="1" max="1" width="32.7109375" style="12" customWidth="1"/>
    <col min="2" max="2" width="34.140625" style="12" customWidth="1"/>
    <col min="3" max="5" width="12.85546875" style="12" customWidth="1"/>
    <col min="6" max="6" width="9.140625" style="56"/>
    <col min="7" max="16384" width="9.140625" style="57"/>
  </cols>
  <sheetData>
    <row r="1" spans="1:8" s="45" customFormat="1" ht="30" customHeight="1" thickBot="1">
      <c r="A1" s="381" t="s">
        <v>81</v>
      </c>
      <c r="B1" s="381"/>
      <c r="C1" s="381"/>
      <c r="D1" s="381"/>
      <c r="E1" s="381"/>
      <c r="F1" s="44"/>
    </row>
    <row r="2" spans="1:8" s="12" customFormat="1" ht="15" customHeight="1" thickTop="1">
      <c r="A2" s="376"/>
      <c r="B2" s="371" t="s">
        <v>54</v>
      </c>
      <c r="C2" s="378" t="s">
        <v>32</v>
      </c>
      <c r="D2" s="378"/>
      <c r="E2" s="367"/>
      <c r="F2" s="10"/>
    </row>
    <row r="3" spans="1:8" s="12" customFormat="1" ht="45" customHeight="1" thickBot="1">
      <c r="A3" s="377"/>
      <c r="B3" s="372"/>
      <c r="C3" s="46" t="s">
        <v>16</v>
      </c>
      <c r="D3" s="46" t="s">
        <v>20</v>
      </c>
      <c r="E3" s="47" t="s">
        <v>21</v>
      </c>
      <c r="F3" s="10"/>
    </row>
    <row r="4" spans="1:8" s="50" customFormat="1" ht="15" customHeight="1" thickTop="1">
      <c r="A4" s="49" t="s">
        <v>2</v>
      </c>
      <c r="B4" s="122">
        <v>11</v>
      </c>
      <c r="C4" s="123">
        <v>4</v>
      </c>
      <c r="D4" s="123">
        <v>75</v>
      </c>
      <c r="E4" s="124">
        <v>35</v>
      </c>
      <c r="F4" s="48"/>
    </row>
    <row r="5" spans="1:8" s="12" customFormat="1" ht="15" customHeight="1">
      <c r="A5" s="51" t="s">
        <v>3</v>
      </c>
      <c r="B5" s="125">
        <v>0</v>
      </c>
      <c r="C5" s="120" t="s">
        <v>42</v>
      </c>
      <c r="D5" s="120" t="s">
        <v>42</v>
      </c>
      <c r="E5" s="121" t="s">
        <v>42</v>
      </c>
      <c r="F5" s="10"/>
    </row>
    <row r="6" spans="1:8" s="12" customFormat="1" ht="15" customHeight="1">
      <c r="A6" s="52" t="s">
        <v>4</v>
      </c>
      <c r="B6" s="125">
        <v>2</v>
      </c>
      <c r="C6" s="120">
        <v>0</v>
      </c>
      <c r="D6" s="120">
        <v>65</v>
      </c>
      <c r="E6" s="121">
        <v>35</v>
      </c>
      <c r="F6" s="10"/>
    </row>
    <row r="7" spans="1:8" s="12" customFormat="1" ht="15" customHeight="1">
      <c r="A7" s="51" t="s">
        <v>5</v>
      </c>
      <c r="B7" s="125">
        <v>0.2</v>
      </c>
      <c r="C7" s="120" t="s">
        <v>42</v>
      </c>
      <c r="D7" s="120" t="s">
        <v>42</v>
      </c>
      <c r="E7" s="121" t="s">
        <v>42</v>
      </c>
      <c r="F7" s="10"/>
    </row>
    <row r="8" spans="1:8" s="12" customFormat="1" ht="15" customHeight="1">
      <c r="A8" s="51" t="s">
        <v>6</v>
      </c>
      <c r="B8" s="125">
        <v>2.6</v>
      </c>
      <c r="C8" s="120">
        <v>3</v>
      </c>
      <c r="D8" s="120">
        <v>93</v>
      </c>
      <c r="E8" s="121">
        <v>40</v>
      </c>
      <c r="F8" s="10"/>
    </row>
    <row r="9" spans="1:8" s="12" customFormat="1" ht="15" customHeight="1">
      <c r="A9" s="51" t="s">
        <v>7</v>
      </c>
      <c r="B9" s="125">
        <v>0.1</v>
      </c>
      <c r="C9" s="120" t="s">
        <v>42</v>
      </c>
      <c r="D9" s="120" t="s">
        <v>42</v>
      </c>
      <c r="E9" s="121" t="s">
        <v>42</v>
      </c>
      <c r="F9" s="10"/>
    </row>
    <row r="10" spans="1:8" s="12" customFormat="1" ht="15" customHeight="1">
      <c r="A10" s="51" t="s">
        <v>8</v>
      </c>
      <c r="B10" s="125">
        <v>0</v>
      </c>
      <c r="C10" s="120" t="s">
        <v>42</v>
      </c>
      <c r="D10" s="120" t="s">
        <v>42</v>
      </c>
      <c r="E10" s="121" t="s">
        <v>42</v>
      </c>
      <c r="F10" s="10"/>
    </row>
    <row r="11" spans="1:8" s="12" customFormat="1" ht="15" customHeight="1">
      <c r="A11" s="51" t="s">
        <v>9</v>
      </c>
      <c r="B11" s="125">
        <v>0.4</v>
      </c>
      <c r="C11" s="120" t="s">
        <v>42</v>
      </c>
      <c r="D11" s="120" t="s">
        <v>42</v>
      </c>
      <c r="E11" s="121" t="s">
        <v>42</v>
      </c>
      <c r="F11" s="10"/>
    </row>
    <row r="12" spans="1:8" s="12" customFormat="1" ht="15" customHeight="1">
      <c r="A12" s="51" t="s">
        <v>10</v>
      </c>
      <c r="B12" s="125">
        <v>0.3</v>
      </c>
      <c r="C12" s="120" t="s">
        <v>42</v>
      </c>
      <c r="D12" s="120" t="s">
        <v>42</v>
      </c>
      <c r="E12" s="121" t="s">
        <v>42</v>
      </c>
      <c r="F12" s="10"/>
    </row>
    <row r="13" spans="1:8" s="12" customFormat="1" ht="15" customHeight="1">
      <c r="A13" s="51" t="s">
        <v>11</v>
      </c>
      <c r="B13" s="125">
        <v>1</v>
      </c>
      <c r="C13" s="120">
        <v>0</v>
      </c>
      <c r="D13" s="120">
        <v>100</v>
      </c>
      <c r="E13" s="121">
        <v>19</v>
      </c>
      <c r="F13" s="10"/>
    </row>
    <row r="14" spans="1:8" s="12" customFormat="1" ht="15" customHeight="1">
      <c r="A14" s="51" t="s">
        <v>12</v>
      </c>
      <c r="B14" s="125">
        <v>2.6</v>
      </c>
      <c r="C14" s="120">
        <v>12</v>
      </c>
      <c r="D14" s="120">
        <v>44</v>
      </c>
      <c r="E14" s="121">
        <v>52</v>
      </c>
      <c r="F14" s="10"/>
    </row>
    <row r="15" spans="1:8" s="12" customFormat="1" ht="15" customHeight="1" thickBot="1">
      <c r="A15" s="53" t="s">
        <v>13</v>
      </c>
      <c r="B15" s="126">
        <v>1.6</v>
      </c>
      <c r="C15" s="127">
        <v>0</v>
      </c>
      <c r="D15" s="127">
        <v>100</v>
      </c>
      <c r="E15" s="128">
        <v>0</v>
      </c>
      <c r="F15" s="10"/>
    </row>
    <row r="16" spans="1:8" s="88" customFormat="1" ht="15" customHeight="1">
      <c r="A16" s="346" t="s">
        <v>40</v>
      </c>
      <c r="H16" s="87"/>
    </row>
    <row r="17" spans="1:8" s="88" customFormat="1" ht="15" customHeight="1">
      <c r="A17" s="220" t="s">
        <v>41</v>
      </c>
      <c r="H17" s="87"/>
    </row>
    <row r="18" spans="1:8" s="12" customFormat="1" ht="15" customHeight="1">
      <c r="A18" s="55" t="s">
        <v>67</v>
      </c>
      <c r="B18" s="11"/>
      <c r="C18" s="11"/>
      <c r="D18" s="11"/>
      <c r="E18" s="11"/>
      <c r="F18" s="10"/>
    </row>
  </sheetData>
  <mergeCells count="4">
    <mergeCell ref="A2:A3"/>
    <mergeCell ref="B2:B3"/>
    <mergeCell ref="A1:E1"/>
    <mergeCell ref="C2:E2"/>
  </mergeCell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sqref="A1:E1"/>
    </sheetView>
  </sheetViews>
  <sheetFormatPr defaultColWidth="9.140625" defaultRowHeight="12"/>
  <cols>
    <col min="1" max="1" width="32.7109375" style="12" customWidth="1"/>
    <col min="2" max="2" width="34.140625" style="12" customWidth="1"/>
    <col min="3" max="5" width="12.85546875" style="12" customWidth="1"/>
    <col min="6" max="6" width="9.140625" style="56"/>
    <col min="7" max="16384" width="9.140625" style="57"/>
  </cols>
  <sheetData>
    <row r="1" spans="1:8" s="45" customFormat="1" ht="30" customHeight="1" thickBot="1">
      <c r="A1" s="381" t="s">
        <v>82</v>
      </c>
      <c r="B1" s="381"/>
      <c r="C1" s="381"/>
      <c r="D1" s="381"/>
      <c r="E1" s="381"/>
      <c r="F1" s="44"/>
    </row>
    <row r="2" spans="1:8" s="12" customFormat="1" ht="15" customHeight="1" thickTop="1">
      <c r="A2" s="376"/>
      <c r="B2" s="371" t="s">
        <v>55</v>
      </c>
      <c r="C2" s="378" t="s">
        <v>32</v>
      </c>
      <c r="D2" s="378"/>
      <c r="E2" s="367"/>
      <c r="F2" s="10"/>
    </row>
    <row r="3" spans="1:8" s="12" customFormat="1" ht="45" customHeight="1" thickBot="1">
      <c r="A3" s="377"/>
      <c r="B3" s="372"/>
      <c r="C3" s="135" t="s">
        <v>16</v>
      </c>
      <c r="D3" s="135" t="s">
        <v>20</v>
      </c>
      <c r="E3" s="47" t="s">
        <v>21</v>
      </c>
      <c r="F3" s="10"/>
    </row>
    <row r="4" spans="1:8" s="50" customFormat="1" ht="15" customHeight="1" thickTop="1">
      <c r="A4" s="49" t="s">
        <v>2</v>
      </c>
      <c r="B4" s="122">
        <v>2.8</v>
      </c>
      <c r="C4" s="123">
        <v>1</v>
      </c>
      <c r="D4" s="123">
        <v>82</v>
      </c>
      <c r="E4" s="124">
        <v>21</v>
      </c>
      <c r="F4" s="48"/>
    </row>
    <row r="5" spans="1:8" s="12" customFormat="1" ht="15" customHeight="1">
      <c r="A5" s="51" t="s">
        <v>3</v>
      </c>
      <c r="B5" s="125">
        <v>0</v>
      </c>
      <c r="C5" s="120" t="s">
        <v>42</v>
      </c>
      <c r="D5" s="120" t="s">
        <v>42</v>
      </c>
      <c r="E5" s="121" t="s">
        <v>42</v>
      </c>
      <c r="F5" s="10"/>
    </row>
    <row r="6" spans="1:8" s="12" customFormat="1" ht="15" customHeight="1">
      <c r="A6" s="52" t="s">
        <v>4</v>
      </c>
      <c r="B6" s="125">
        <v>0</v>
      </c>
      <c r="C6" s="120" t="s">
        <v>42</v>
      </c>
      <c r="D6" s="120" t="s">
        <v>42</v>
      </c>
      <c r="E6" s="121" t="s">
        <v>42</v>
      </c>
      <c r="F6" s="10"/>
    </row>
    <row r="7" spans="1:8" s="12" customFormat="1" ht="15" customHeight="1">
      <c r="A7" s="51" t="s">
        <v>5</v>
      </c>
      <c r="B7" s="125">
        <v>0</v>
      </c>
      <c r="C7" s="120" t="s">
        <v>42</v>
      </c>
      <c r="D7" s="120" t="s">
        <v>42</v>
      </c>
      <c r="E7" s="121" t="s">
        <v>42</v>
      </c>
      <c r="F7" s="10"/>
    </row>
    <row r="8" spans="1:8" s="12" customFormat="1" ht="15" customHeight="1">
      <c r="A8" s="51" t="s">
        <v>6</v>
      </c>
      <c r="B8" s="125">
        <v>0.7</v>
      </c>
      <c r="C8" s="120" t="s">
        <v>42</v>
      </c>
      <c r="D8" s="120" t="s">
        <v>42</v>
      </c>
      <c r="E8" s="121" t="s">
        <v>42</v>
      </c>
      <c r="F8" s="10"/>
    </row>
    <row r="9" spans="1:8" s="12" customFormat="1" ht="15" customHeight="1">
      <c r="A9" s="51" t="s">
        <v>7</v>
      </c>
      <c r="B9" s="125">
        <v>0</v>
      </c>
      <c r="C9" s="120" t="s">
        <v>42</v>
      </c>
      <c r="D9" s="120" t="s">
        <v>42</v>
      </c>
      <c r="E9" s="121" t="s">
        <v>42</v>
      </c>
      <c r="F9" s="10"/>
    </row>
    <row r="10" spans="1:8" s="12" customFormat="1" ht="15" customHeight="1">
      <c r="A10" s="51" t="s">
        <v>8</v>
      </c>
      <c r="B10" s="125">
        <v>0</v>
      </c>
      <c r="C10" s="120" t="s">
        <v>42</v>
      </c>
      <c r="D10" s="120" t="s">
        <v>42</v>
      </c>
      <c r="E10" s="121" t="s">
        <v>42</v>
      </c>
      <c r="F10" s="10"/>
    </row>
    <row r="11" spans="1:8" s="12" customFormat="1" ht="15" customHeight="1">
      <c r="A11" s="51" t="s">
        <v>9</v>
      </c>
      <c r="B11" s="125">
        <v>0</v>
      </c>
      <c r="C11" s="120" t="s">
        <v>42</v>
      </c>
      <c r="D11" s="120" t="s">
        <v>42</v>
      </c>
      <c r="E11" s="121" t="s">
        <v>42</v>
      </c>
      <c r="F11" s="10"/>
    </row>
    <row r="12" spans="1:8" s="12" customFormat="1" ht="15" customHeight="1">
      <c r="A12" s="51" t="s">
        <v>10</v>
      </c>
      <c r="B12" s="125">
        <v>0</v>
      </c>
      <c r="C12" s="120" t="s">
        <v>42</v>
      </c>
      <c r="D12" s="120" t="s">
        <v>42</v>
      </c>
      <c r="E12" s="121" t="s">
        <v>42</v>
      </c>
      <c r="F12" s="10"/>
    </row>
    <row r="13" spans="1:8" s="12" customFormat="1" ht="15" customHeight="1">
      <c r="A13" s="51" t="s">
        <v>11</v>
      </c>
      <c r="B13" s="125">
        <v>1.4</v>
      </c>
      <c r="C13" s="120">
        <v>0</v>
      </c>
      <c r="D13" s="120">
        <v>69</v>
      </c>
      <c r="E13" s="121">
        <v>37</v>
      </c>
      <c r="F13" s="10"/>
    </row>
    <row r="14" spans="1:8" s="12" customFormat="1" ht="15" customHeight="1">
      <c r="A14" s="51" t="s">
        <v>12</v>
      </c>
      <c r="B14" s="125">
        <v>0</v>
      </c>
      <c r="C14" s="120" t="s">
        <v>42</v>
      </c>
      <c r="D14" s="120" t="s">
        <v>42</v>
      </c>
      <c r="E14" s="121" t="s">
        <v>42</v>
      </c>
      <c r="F14" s="10"/>
    </row>
    <row r="15" spans="1:8" s="12" customFormat="1" ht="15" customHeight="1" thickBot="1">
      <c r="A15" s="58" t="s">
        <v>13</v>
      </c>
      <c r="B15" s="126">
        <v>0.6</v>
      </c>
      <c r="C15" s="127" t="s">
        <v>42</v>
      </c>
      <c r="D15" s="127" t="s">
        <v>42</v>
      </c>
      <c r="E15" s="128" t="s">
        <v>42</v>
      </c>
      <c r="F15" s="10"/>
    </row>
    <row r="16" spans="1:8" s="88" customFormat="1" ht="15" customHeight="1">
      <c r="A16" s="346" t="s">
        <v>40</v>
      </c>
      <c r="H16" s="87"/>
    </row>
    <row r="17" spans="1:8" s="88" customFormat="1" ht="15" customHeight="1">
      <c r="A17" s="220" t="s">
        <v>41</v>
      </c>
      <c r="H17" s="87"/>
    </row>
    <row r="18" spans="1:8" s="12" customFormat="1" ht="15" customHeight="1">
      <c r="A18" s="55" t="s">
        <v>67</v>
      </c>
      <c r="B18" s="11"/>
      <c r="C18" s="11"/>
      <c r="D18" s="11"/>
      <c r="E18" s="11"/>
      <c r="F18" s="10"/>
    </row>
  </sheetData>
  <mergeCells count="4">
    <mergeCell ref="A1:E1"/>
    <mergeCell ref="A2:A3"/>
    <mergeCell ref="B2:B3"/>
    <mergeCell ref="C2:E2"/>
  </mergeCells>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workbookViewId="0">
      <selection sqref="A1:E1"/>
    </sheetView>
  </sheetViews>
  <sheetFormatPr defaultColWidth="9.140625" defaultRowHeight="12"/>
  <cols>
    <col min="1" max="1" width="32.7109375" style="12" customWidth="1"/>
    <col min="2" max="2" width="34.140625" style="12" customWidth="1"/>
    <col min="3" max="5" width="12.85546875" style="12" customWidth="1"/>
    <col min="6" max="6" width="9.140625" style="56"/>
    <col min="7" max="16384" width="9.140625" style="57"/>
  </cols>
  <sheetData>
    <row r="1" spans="1:8" s="45" customFormat="1" ht="30" customHeight="1" thickBot="1">
      <c r="A1" s="381" t="s">
        <v>83</v>
      </c>
      <c r="B1" s="381"/>
      <c r="C1" s="381"/>
      <c r="D1" s="381"/>
      <c r="E1" s="381"/>
      <c r="F1" s="44"/>
    </row>
    <row r="2" spans="1:8" s="12" customFormat="1" ht="15" customHeight="1" thickTop="1">
      <c r="A2" s="376"/>
      <c r="B2" s="371" t="s">
        <v>56</v>
      </c>
      <c r="C2" s="378" t="s">
        <v>32</v>
      </c>
      <c r="D2" s="378"/>
      <c r="E2" s="367"/>
      <c r="F2" s="10"/>
    </row>
    <row r="3" spans="1:8" s="12" customFormat="1" ht="45" customHeight="1" thickBot="1">
      <c r="A3" s="377"/>
      <c r="B3" s="372"/>
      <c r="C3" s="135" t="s">
        <v>16</v>
      </c>
      <c r="D3" s="135" t="s">
        <v>20</v>
      </c>
      <c r="E3" s="47" t="s">
        <v>21</v>
      </c>
      <c r="F3" s="10"/>
    </row>
    <row r="4" spans="1:8" s="50" customFormat="1" ht="15" customHeight="1" thickTop="1">
      <c r="A4" s="49" t="s">
        <v>2</v>
      </c>
      <c r="B4" s="122">
        <v>10.6</v>
      </c>
      <c r="C4" s="123">
        <v>0</v>
      </c>
      <c r="D4" s="123">
        <v>64</v>
      </c>
      <c r="E4" s="124">
        <v>38</v>
      </c>
      <c r="F4" s="48"/>
    </row>
    <row r="5" spans="1:8" s="12" customFormat="1" ht="15" customHeight="1">
      <c r="A5" s="51" t="s">
        <v>3</v>
      </c>
      <c r="B5" s="125">
        <v>0</v>
      </c>
      <c r="C5" s="120" t="s">
        <v>42</v>
      </c>
      <c r="D5" s="120" t="s">
        <v>42</v>
      </c>
      <c r="E5" s="121" t="s">
        <v>42</v>
      </c>
      <c r="F5" s="10"/>
    </row>
    <row r="6" spans="1:8" s="12" customFormat="1" ht="15" customHeight="1">
      <c r="A6" s="52" t="s">
        <v>4</v>
      </c>
      <c r="B6" s="125">
        <v>0.1</v>
      </c>
      <c r="C6" s="120" t="s">
        <v>42</v>
      </c>
      <c r="D6" s="120" t="s">
        <v>42</v>
      </c>
      <c r="E6" s="121" t="s">
        <v>42</v>
      </c>
      <c r="F6" s="10"/>
    </row>
    <row r="7" spans="1:8" s="12" customFormat="1" ht="15" customHeight="1">
      <c r="A7" s="51" t="s">
        <v>5</v>
      </c>
      <c r="B7" s="125">
        <v>0.3</v>
      </c>
      <c r="C7" s="120" t="s">
        <v>42</v>
      </c>
      <c r="D7" s="120" t="s">
        <v>42</v>
      </c>
      <c r="E7" s="121" t="s">
        <v>42</v>
      </c>
      <c r="F7" s="10"/>
    </row>
    <row r="8" spans="1:8" s="12" customFormat="1" ht="15" customHeight="1">
      <c r="A8" s="51" t="s">
        <v>6</v>
      </c>
      <c r="B8" s="125">
        <v>3.1</v>
      </c>
      <c r="C8" s="120">
        <v>1</v>
      </c>
      <c r="D8" s="120">
        <v>73</v>
      </c>
      <c r="E8" s="121">
        <v>33</v>
      </c>
      <c r="F8" s="10"/>
    </row>
    <row r="9" spans="1:8" s="12" customFormat="1" ht="15" customHeight="1">
      <c r="A9" s="51" t="s">
        <v>7</v>
      </c>
      <c r="B9" s="125">
        <v>3.4</v>
      </c>
      <c r="C9" s="120">
        <v>0</v>
      </c>
      <c r="D9" s="120">
        <v>61</v>
      </c>
      <c r="E9" s="121">
        <v>39</v>
      </c>
      <c r="F9" s="10"/>
    </row>
    <row r="10" spans="1:8" s="12" customFormat="1" ht="15" customHeight="1">
      <c r="A10" s="51" t="s">
        <v>8</v>
      </c>
      <c r="B10" s="125">
        <v>0.1</v>
      </c>
      <c r="C10" s="120" t="s">
        <v>42</v>
      </c>
      <c r="D10" s="120" t="s">
        <v>42</v>
      </c>
      <c r="E10" s="121" t="s">
        <v>42</v>
      </c>
      <c r="F10" s="10"/>
    </row>
    <row r="11" spans="1:8" s="12" customFormat="1" ht="15" customHeight="1">
      <c r="A11" s="51" t="s">
        <v>9</v>
      </c>
      <c r="B11" s="125">
        <v>0.3</v>
      </c>
      <c r="C11" s="120" t="s">
        <v>42</v>
      </c>
      <c r="D11" s="120" t="s">
        <v>42</v>
      </c>
      <c r="E11" s="121" t="s">
        <v>42</v>
      </c>
      <c r="F11" s="10"/>
    </row>
    <row r="12" spans="1:8" s="12" customFormat="1" ht="15" customHeight="1">
      <c r="A12" s="51" t="s">
        <v>10</v>
      </c>
      <c r="B12" s="125">
        <v>1.6</v>
      </c>
      <c r="C12" s="120">
        <v>0</v>
      </c>
      <c r="D12" s="120">
        <v>18</v>
      </c>
      <c r="E12" s="121">
        <v>82</v>
      </c>
      <c r="F12" s="10"/>
    </row>
    <row r="13" spans="1:8" s="12" customFormat="1" ht="15" customHeight="1">
      <c r="A13" s="51" t="s">
        <v>11</v>
      </c>
      <c r="B13" s="125">
        <v>0.3</v>
      </c>
      <c r="C13" s="120" t="s">
        <v>42</v>
      </c>
      <c r="D13" s="120" t="s">
        <v>42</v>
      </c>
      <c r="E13" s="121" t="s">
        <v>42</v>
      </c>
      <c r="F13" s="10"/>
    </row>
    <row r="14" spans="1:8" s="12" customFormat="1" ht="15" customHeight="1">
      <c r="A14" s="51" t="s">
        <v>12</v>
      </c>
      <c r="B14" s="125">
        <v>1.2</v>
      </c>
      <c r="C14" s="120">
        <v>0</v>
      </c>
      <c r="D14" s="120">
        <v>100</v>
      </c>
      <c r="E14" s="121">
        <v>0</v>
      </c>
      <c r="F14" s="10"/>
    </row>
    <row r="15" spans="1:8" s="12" customFormat="1" ht="15" customHeight="1" thickBot="1">
      <c r="A15" s="53" t="s">
        <v>13</v>
      </c>
      <c r="B15" s="126">
        <v>0.3</v>
      </c>
      <c r="C15" s="127" t="s">
        <v>42</v>
      </c>
      <c r="D15" s="127" t="s">
        <v>42</v>
      </c>
      <c r="E15" s="128" t="s">
        <v>42</v>
      </c>
      <c r="F15" s="10"/>
    </row>
    <row r="16" spans="1:8" s="88" customFormat="1" ht="15" customHeight="1">
      <c r="A16" s="346" t="s">
        <v>40</v>
      </c>
      <c r="H16" s="87"/>
    </row>
    <row r="17" spans="1:8" s="88" customFormat="1" ht="15" customHeight="1">
      <c r="A17" s="220" t="s">
        <v>41</v>
      </c>
      <c r="H17" s="87"/>
    </row>
    <row r="18" spans="1:8" s="12" customFormat="1" ht="15" customHeight="1">
      <c r="A18" s="55" t="s">
        <v>67</v>
      </c>
      <c r="B18" s="11"/>
      <c r="C18" s="11"/>
      <c r="D18" s="11"/>
      <c r="E18" s="11"/>
      <c r="F18" s="10"/>
    </row>
    <row r="19" spans="1:8" ht="15" customHeight="1"/>
  </sheetData>
  <mergeCells count="4">
    <mergeCell ref="A1:E1"/>
    <mergeCell ref="A2:A3"/>
    <mergeCell ref="B2:B3"/>
    <mergeCell ref="C2:E2"/>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selection sqref="A1:H1"/>
    </sheetView>
  </sheetViews>
  <sheetFormatPr defaultColWidth="9.140625" defaultRowHeight="12.75"/>
  <cols>
    <col min="1" max="1" width="25.7109375" style="85" customWidth="1"/>
    <col min="2" max="2" width="15.28515625" style="85" customWidth="1"/>
    <col min="3" max="3" width="11.7109375" style="85" customWidth="1"/>
    <col min="4" max="5" width="10.28515625" style="85" customWidth="1"/>
    <col min="6" max="6" width="11.5703125" style="85" customWidth="1"/>
    <col min="7" max="8" width="10.28515625" style="85" customWidth="1"/>
    <col min="9" max="9" width="9.140625" style="84"/>
    <col min="10" max="16384" width="9.140625" style="85"/>
  </cols>
  <sheetData>
    <row r="1" spans="1:9" ht="30" customHeight="1" thickBot="1">
      <c r="A1" s="348" t="s">
        <v>84</v>
      </c>
      <c r="B1" s="348"/>
      <c r="C1" s="348"/>
      <c r="D1" s="348"/>
      <c r="E1" s="348"/>
      <c r="F1" s="348"/>
      <c r="G1" s="348"/>
      <c r="H1" s="348"/>
      <c r="I1" s="139"/>
    </row>
    <row r="2" spans="1:9" s="88" customFormat="1" ht="15" customHeight="1" thickTop="1">
      <c r="A2" s="382"/>
      <c r="B2" s="351" t="s">
        <v>52</v>
      </c>
      <c r="C2" s="386" t="s">
        <v>85</v>
      </c>
      <c r="D2" s="387"/>
      <c r="E2" s="388"/>
      <c r="F2" s="386" t="s">
        <v>86</v>
      </c>
      <c r="G2" s="387"/>
      <c r="H2" s="387"/>
      <c r="I2" s="87"/>
    </row>
    <row r="3" spans="1:9" s="88" customFormat="1" ht="15" customHeight="1">
      <c r="A3" s="383"/>
      <c r="B3" s="385"/>
      <c r="C3" s="389" t="s">
        <v>32</v>
      </c>
      <c r="D3" s="390"/>
      <c r="E3" s="391"/>
      <c r="F3" s="389" t="s">
        <v>32</v>
      </c>
      <c r="G3" s="390"/>
      <c r="H3" s="390"/>
      <c r="I3" s="87"/>
    </row>
    <row r="4" spans="1:9" s="88" customFormat="1" ht="30" customHeight="1" thickBot="1">
      <c r="A4" s="384"/>
      <c r="B4" s="352"/>
      <c r="C4" s="134" t="s">
        <v>87</v>
      </c>
      <c r="D4" s="134" t="s">
        <v>88</v>
      </c>
      <c r="E4" s="134" t="s">
        <v>89</v>
      </c>
      <c r="F4" s="134" t="s">
        <v>87</v>
      </c>
      <c r="G4" s="134" t="s">
        <v>88</v>
      </c>
      <c r="H4" s="140" t="s">
        <v>89</v>
      </c>
      <c r="I4" s="87"/>
    </row>
    <row r="5" spans="1:9" s="88" customFormat="1" ht="15" customHeight="1" thickTop="1">
      <c r="A5" s="141" t="s">
        <v>90</v>
      </c>
      <c r="B5" s="142">
        <v>207</v>
      </c>
      <c r="C5" s="143">
        <v>13</v>
      </c>
      <c r="D5" s="144">
        <v>59</v>
      </c>
      <c r="E5" s="144">
        <v>28</v>
      </c>
      <c r="F5" s="144">
        <v>0</v>
      </c>
      <c r="G5" s="144">
        <v>74</v>
      </c>
      <c r="H5" s="145">
        <v>26</v>
      </c>
      <c r="I5" s="87"/>
    </row>
    <row r="6" spans="1:9" s="88" customFormat="1" ht="15" customHeight="1">
      <c r="A6" s="66" t="s">
        <v>3</v>
      </c>
      <c r="B6" s="146">
        <v>0.4</v>
      </c>
      <c r="C6" s="147" t="s">
        <v>42</v>
      </c>
      <c r="D6" s="147" t="s">
        <v>42</v>
      </c>
      <c r="E6" s="147" t="s">
        <v>42</v>
      </c>
      <c r="F6" s="147" t="s">
        <v>42</v>
      </c>
      <c r="G6" s="147" t="s">
        <v>42</v>
      </c>
      <c r="H6" s="148" t="s">
        <v>42</v>
      </c>
      <c r="I6" s="87"/>
    </row>
    <row r="7" spans="1:9" s="88" customFormat="1" ht="15" customHeight="1">
      <c r="A7" s="66" t="s">
        <v>4</v>
      </c>
      <c r="B7" s="146">
        <v>17</v>
      </c>
      <c r="C7" s="147">
        <v>0</v>
      </c>
      <c r="D7" s="149">
        <v>99</v>
      </c>
      <c r="E7" s="149">
        <v>1</v>
      </c>
      <c r="F7" s="149">
        <v>0</v>
      </c>
      <c r="G7" s="149">
        <v>99</v>
      </c>
      <c r="H7" s="150">
        <v>1</v>
      </c>
      <c r="I7" s="87"/>
    </row>
    <row r="8" spans="1:9" s="88" customFormat="1" ht="15" customHeight="1">
      <c r="A8" s="66" t="s">
        <v>5</v>
      </c>
      <c r="B8" s="146">
        <v>13.6</v>
      </c>
      <c r="C8" s="147">
        <v>19</v>
      </c>
      <c r="D8" s="149">
        <v>79</v>
      </c>
      <c r="E8" s="149">
        <v>2</v>
      </c>
      <c r="F8" s="149">
        <v>0</v>
      </c>
      <c r="G8" s="149">
        <v>98</v>
      </c>
      <c r="H8" s="150">
        <v>2</v>
      </c>
      <c r="I8" s="87"/>
    </row>
    <row r="9" spans="1:9" s="88" customFormat="1" ht="15" customHeight="1">
      <c r="A9" s="66" t="s">
        <v>6</v>
      </c>
      <c r="B9" s="146">
        <v>52.1</v>
      </c>
      <c r="C9" s="147">
        <v>9</v>
      </c>
      <c r="D9" s="149">
        <v>84</v>
      </c>
      <c r="E9" s="149">
        <v>7</v>
      </c>
      <c r="F9" s="149">
        <v>0</v>
      </c>
      <c r="G9" s="149">
        <v>98</v>
      </c>
      <c r="H9" s="150">
        <v>2</v>
      </c>
      <c r="I9" s="87"/>
    </row>
    <row r="10" spans="1:9" s="88" customFormat="1" ht="15" customHeight="1">
      <c r="A10" s="66" t="s">
        <v>7</v>
      </c>
      <c r="B10" s="146">
        <v>13.9</v>
      </c>
      <c r="C10" s="147">
        <v>22</v>
      </c>
      <c r="D10" s="149">
        <v>24</v>
      </c>
      <c r="E10" s="149">
        <v>54</v>
      </c>
      <c r="F10" s="149">
        <v>1</v>
      </c>
      <c r="G10" s="149">
        <v>29</v>
      </c>
      <c r="H10" s="150">
        <v>70</v>
      </c>
      <c r="I10" s="87"/>
    </row>
    <row r="11" spans="1:9" s="88" customFormat="1" ht="15" customHeight="1">
      <c r="A11" s="66" t="s">
        <v>8</v>
      </c>
      <c r="B11" s="146">
        <v>7.5</v>
      </c>
      <c r="C11" s="147">
        <v>30</v>
      </c>
      <c r="D11" s="149">
        <v>29</v>
      </c>
      <c r="E11" s="149">
        <v>41</v>
      </c>
      <c r="F11" s="149">
        <v>0</v>
      </c>
      <c r="G11" s="149">
        <v>53</v>
      </c>
      <c r="H11" s="150">
        <v>46</v>
      </c>
      <c r="I11" s="87"/>
    </row>
    <row r="12" spans="1:9" s="88" customFormat="1" ht="30" customHeight="1">
      <c r="A12" s="66" t="s">
        <v>57</v>
      </c>
      <c r="B12" s="146">
        <v>4.5</v>
      </c>
      <c r="C12" s="147">
        <v>27</v>
      </c>
      <c r="D12" s="149">
        <v>8</v>
      </c>
      <c r="E12" s="149">
        <v>65</v>
      </c>
      <c r="F12" s="149">
        <v>0</v>
      </c>
      <c r="G12" s="149">
        <v>8</v>
      </c>
      <c r="H12" s="150">
        <v>92</v>
      </c>
      <c r="I12" s="87"/>
    </row>
    <row r="13" spans="1:9" s="88" customFormat="1" ht="15" customHeight="1">
      <c r="A13" s="66" t="s">
        <v>10</v>
      </c>
      <c r="B13" s="146">
        <v>39.5</v>
      </c>
      <c r="C13" s="147">
        <v>28</v>
      </c>
      <c r="D13" s="149">
        <v>56</v>
      </c>
      <c r="E13" s="149">
        <v>17</v>
      </c>
      <c r="F13" s="149">
        <v>0</v>
      </c>
      <c r="G13" s="149">
        <v>96</v>
      </c>
      <c r="H13" s="150">
        <v>3</v>
      </c>
      <c r="I13" s="87"/>
    </row>
    <row r="14" spans="1:9" s="88" customFormat="1" ht="15" customHeight="1">
      <c r="A14" s="66" t="s">
        <v>11</v>
      </c>
      <c r="B14" s="146">
        <v>16.600000000000001</v>
      </c>
      <c r="C14" s="147">
        <v>1</v>
      </c>
      <c r="D14" s="149">
        <v>97</v>
      </c>
      <c r="E14" s="149">
        <v>2</v>
      </c>
      <c r="F14" s="149">
        <v>0</v>
      </c>
      <c r="G14" s="149">
        <v>100</v>
      </c>
      <c r="H14" s="150">
        <v>0</v>
      </c>
      <c r="I14" s="87"/>
    </row>
    <row r="15" spans="1:9" s="88" customFormat="1" ht="15" customHeight="1">
      <c r="A15" s="66" t="s">
        <v>12</v>
      </c>
      <c r="B15" s="146">
        <v>24.6</v>
      </c>
      <c r="C15" s="147">
        <v>2</v>
      </c>
      <c r="D15" s="149">
        <v>11</v>
      </c>
      <c r="E15" s="149">
        <v>87</v>
      </c>
      <c r="F15" s="149">
        <v>0</v>
      </c>
      <c r="G15" s="149">
        <v>18</v>
      </c>
      <c r="H15" s="150">
        <v>82</v>
      </c>
      <c r="I15" s="87"/>
    </row>
    <row r="16" spans="1:9" s="88" customFormat="1" ht="15" customHeight="1" thickBot="1">
      <c r="A16" s="67" t="s">
        <v>13</v>
      </c>
      <c r="B16" s="151">
        <v>17.3</v>
      </c>
      <c r="C16" s="152">
        <v>6</v>
      </c>
      <c r="D16" s="153">
        <v>25</v>
      </c>
      <c r="E16" s="153">
        <v>68</v>
      </c>
      <c r="F16" s="153">
        <v>0</v>
      </c>
      <c r="G16" s="153">
        <v>26</v>
      </c>
      <c r="H16" s="154">
        <v>74</v>
      </c>
      <c r="I16" s="87"/>
    </row>
    <row r="17" spans="1:8" s="88" customFormat="1" ht="15" customHeight="1">
      <c r="A17" s="346" t="s">
        <v>40</v>
      </c>
      <c r="H17" s="87"/>
    </row>
    <row r="18" spans="1:8" s="88" customFormat="1" ht="15" customHeight="1">
      <c r="A18" s="220" t="s">
        <v>41</v>
      </c>
      <c r="H18" s="87"/>
    </row>
    <row r="19" spans="1:8" ht="15" customHeight="1"/>
    <row r="20" spans="1:8" ht="15" customHeight="1"/>
    <row r="21" spans="1:8" ht="15" customHeight="1"/>
    <row r="22" spans="1:8" ht="15" customHeight="1"/>
  </sheetData>
  <mergeCells count="7">
    <mergeCell ref="A1:H1"/>
    <mergeCell ref="A2:A4"/>
    <mergeCell ref="B2:B4"/>
    <mergeCell ref="C2:E2"/>
    <mergeCell ref="F2:H2"/>
    <mergeCell ref="C3:E3"/>
    <mergeCell ref="F3:H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7"/>
  <sheetViews>
    <sheetView showGridLines="0" tabSelected="1" workbookViewId="0"/>
  </sheetViews>
  <sheetFormatPr defaultRowHeight="15"/>
  <cols>
    <col min="1" max="1" width="145.42578125" style="243" bestFit="1" customWidth="1"/>
  </cols>
  <sheetData>
    <row r="1" spans="1:1">
      <c r="A1" s="347" t="s">
        <v>170</v>
      </c>
    </row>
    <row r="2" spans="1:1">
      <c r="A2" s="243" t="str">
        <f>HYPERLINK(HIDE!B2, HIDE!A2)</f>
        <v xml:space="preserve">Table 4.1. Distribution of holdings by main reproduction techniques used for cattle and by regions </v>
      </c>
    </row>
    <row r="3" spans="1:1">
      <c r="A3" s="243" t="str">
        <f>HYPERLINK(HIDE!B3, HIDE!A3)</f>
        <v>Table 4.2. Distribution of holdings by main reproduction techniques used for pig and by regions</v>
      </c>
    </row>
    <row r="4" spans="1:1">
      <c r="A4" s="243" t="str">
        <f>HYPERLINK(HIDE!B4, HIDE!A4)</f>
        <v xml:space="preserve">Table 4.3. Distribution of holdings by main reproduction techniques used for the livestock and by livestock types </v>
      </c>
    </row>
    <row r="5" spans="1:1">
      <c r="A5" s="243" t="str">
        <f>HYPERLINK(HIDE!B5, HIDE!A5)</f>
        <v xml:space="preserve">Table 4.4. Distribution of holdings by main provider of breeding services and by regions </v>
      </c>
    </row>
    <row r="6" spans="1:1">
      <c r="A6" s="243" t="str">
        <f>HYPERLINK(HIDE!B6, HIDE!A6)</f>
        <v>Table 4.5. Veterinary services provided for cattle by regions</v>
      </c>
    </row>
    <row r="7" spans="1:1">
      <c r="A7" s="243" t="str">
        <f>HYPERLINK(HIDE!B7, HIDE!A7)</f>
        <v xml:space="preserve">Table 4.6. Veterinary services provided for pig by regions </v>
      </c>
    </row>
    <row r="8" spans="1:1">
      <c r="A8" s="243" t="str">
        <f>HYPERLINK(HIDE!B8, HIDE!A8)</f>
        <v>Table 4.7. Veterinary services provided for chicken by regions</v>
      </c>
    </row>
    <row r="9" spans="1:1">
      <c r="A9" s="243" t="str">
        <f>HYPERLINK(HIDE!B9, HIDE!A9)</f>
        <v>Table 4.8. Veterinary services provided for beehives by regions</v>
      </c>
    </row>
    <row r="10" spans="1:1">
      <c r="A10" s="243" t="str">
        <f>HYPERLINK(HIDE!B10, HIDE!A10)</f>
        <v xml:space="preserve">Table 4.9. Veterinary services provided for livestock and poultry </v>
      </c>
    </row>
    <row r="11" spans="1:1">
      <c r="A11" s="243" t="str">
        <f>HYPERLINK(HIDE!B11, HIDE!A11)</f>
        <v xml:space="preserve">Table 4.10. Use of hormons and antibiotics for cattle by region </v>
      </c>
    </row>
    <row r="12" spans="1:1">
      <c r="A12" s="243" t="str">
        <f>HYPERLINK(HIDE!B12, HIDE!A12)</f>
        <v xml:space="preserve">Table 4.11. Use of hormons and antibiotics for pig by region </v>
      </c>
    </row>
    <row r="13" spans="1:1">
      <c r="A13" s="243" t="str">
        <f>HYPERLINK(HIDE!B13, HIDE!A13)</f>
        <v>Table 4.12. Use of hormons and antibiotics for chicken by region</v>
      </c>
    </row>
    <row r="14" spans="1:1">
      <c r="A14" s="243" t="str">
        <f>HYPERLINK(HIDE!B14, HIDE!A14)</f>
        <v xml:space="preserve">Table 4.13. Use of hormons and antibiotics for livestock, poultry and beehives </v>
      </c>
    </row>
    <row r="15" spans="1:1">
      <c r="A15" s="243" t="str">
        <f>HYPERLINK(HIDE!B15, HIDE!A15)</f>
        <v>Table 4.14. Traditional medicine used for cattle by regions</v>
      </c>
    </row>
    <row r="16" spans="1:1">
      <c r="A16" s="243" t="str">
        <f>HYPERLINK(HIDE!B16, HIDE!A16)</f>
        <v xml:space="preserve">Table 4.15. Traditional medicine used for pig by regions </v>
      </c>
    </row>
    <row r="17" spans="1:1">
      <c r="A17" s="243" t="str">
        <f>HYPERLINK(HIDE!B17, HIDE!A17)</f>
        <v>Table 4.16. Traditional medicine used for chicken by regions</v>
      </c>
    </row>
    <row r="18" spans="1:1">
      <c r="A18" s="243" t="str">
        <f>HYPERLINK(HIDE!B18, HIDE!A18)</f>
        <v xml:space="preserve">Table 4.17. Distribution of holdings by main type of animal housing system used for cattle and by regions </v>
      </c>
    </row>
    <row r="19" spans="1:1">
      <c r="A19" s="243" t="str">
        <f>HYPERLINK(HIDE!B19, HIDE!A19)</f>
        <v xml:space="preserve">Table 4.18. Distribution of holdings by main type of animal housing system used for buffalo </v>
      </c>
    </row>
    <row r="20" spans="1:1">
      <c r="A20" s="243" t="str">
        <f>HYPERLINK(HIDE!B20, HIDE!A20)</f>
        <v xml:space="preserve">Table 4.19. Distribution of holdings by main type of animal housing system used for Sheep and goat </v>
      </c>
    </row>
    <row r="21" spans="1:1">
      <c r="A21" s="243" t="str">
        <f>HYPERLINK(HIDE!B21, HIDE!A21)</f>
        <v>Table 4.20. Distribution of holdings by main type of animal housing system used for pig and by regions</v>
      </c>
    </row>
    <row r="22" spans="1:1">
      <c r="A22" s="243" t="str">
        <f>HYPERLINK(HIDE!B22, HIDE!A22)</f>
        <v>Table 4.21. Distribution of holdings by main type of animal housing system used for chicken and by regions</v>
      </c>
    </row>
    <row r="23" spans="1:1">
      <c r="A23" s="243" t="str">
        <f>HYPERLINK(HIDE!B23, HIDE!A23)</f>
        <v>Table 4.22. Existing ventilation systems and temperature control in animal housing by regions</v>
      </c>
    </row>
    <row r="24" spans="1:1">
      <c r="A24" s="243" t="str">
        <f>HYPERLINK(HIDE!B24, HIDE!A24)</f>
        <v>Table 4.23. Distribution of holdings by using filters on vents in pig and chicken house by regions</v>
      </c>
    </row>
    <row r="25" spans="1:1">
      <c r="A25" s="243" t="str">
        <f>HYPERLINK(HIDE!B25, HIDE!A25)</f>
        <v xml:space="preserve">Table 4.24. Share of holdings by livestock type in transhumance practices and by region </v>
      </c>
    </row>
    <row r="26" spans="1:1">
      <c r="A26" s="243" t="str">
        <f>HYPERLINK(HIDE!B26, HIDE!A26)</f>
        <v>Table 4.25. Distribution of holdings by main transportation method and frequency of transportation of livestock and poultry to slaughterhouse and by regions</v>
      </c>
    </row>
    <row r="27" spans="1:1">
      <c r="A27" s="243" t="str">
        <f>HYPERLINK(HIDE!B27, HIDE!A27)</f>
        <v>Table 4.26. Distribution of holdings by main transportation method and frequency of transportation of cattle to market for selling and by regions</v>
      </c>
    </row>
    <row r="28" spans="1:1">
      <c r="A28" s="243" t="str">
        <f>HYPERLINK(HIDE!B28, HIDE!A28)</f>
        <v>Table 4.27. Distribution of holdings by main transportation method and frequency of transportation of livestock or poultry to market for selling</v>
      </c>
    </row>
    <row r="29" spans="1:1">
      <c r="A29" s="243" t="str">
        <f>HYPERLINK(HIDE!B29, HIDE!A29)</f>
        <v xml:space="preserve">Table 4.28. Distribution of holdings by main transportation method and frequency of transportation of cattle to pastures outside the holding and by regions </v>
      </c>
    </row>
    <row r="30" spans="1:1">
      <c r="A30" s="243" t="str">
        <f>HYPERLINK(HIDE!B30, HIDE!A30)</f>
        <v xml:space="preserve">Table 4.29. Distribution of holdings by main transportation method and frequency of transportation of livestock and beehives to pastures outside the holding and by regions </v>
      </c>
    </row>
    <row r="31" spans="1:1">
      <c r="A31" s="243" t="str">
        <f>HYPERLINK(HIDE!B31, HIDE!A31)</f>
        <v xml:space="preserve">Table 4.30. Distribution of holdings by main transportation method and frequency of transportation of cattle to other holdings for fed and by regions </v>
      </c>
    </row>
    <row r="32" spans="1:1">
      <c r="A32" s="243" t="str">
        <f>HYPERLINK(HIDE!B32, HIDE!A32)</f>
        <v xml:space="preserve">Table 4.31. Distribution of holdings by main transportation method and frequency of transportation of livestock, poultry and beehives to other holdings for fed and by regions </v>
      </c>
    </row>
    <row r="33" spans="1:1">
      <c r="A33" s="243" t="str">
        <f>HYPERLINK(HIDE!B33, HIDE!A33)</f>
        <v xml:space="preserve">Table 4.32. Share of holdings reporting the use of cattle for transporting or/and draft power, by regions </v>
      </c>
    </row>
    <row r="34" spans="1:1">
      <c r="A34" s="243" t="str">
        <f>HYPERLINK(HIDE!B34, HIDE!A34)</f>
        <v xml:space="preserve">Table 4.33. Share of holdings reporting the use of livestock for transporting or/and draft power </v>
      </c>
    </row>
    <row r="35" spans="1:1">
      <c r="A35" s="243" t="str">
        <f>HYPERLINK(HIDE!B35, HIDE!A35)</f>
        <v>Table 4.34. Share of cattle used for transporting or/and draft power by regions</v>
      </c>
    </row>
    <row r="36" spans="1:1">
      <c r="A36" s="243" t="str">
        <f>HYPERLINK(HIDE!B36, HIDE!A36)</f>
        <v xml:space="preserve">Table 4.35. Share of livestock used for transporting or/and draft power </v>
      </c>
    </row>
    <row r="37" spans="1:1">
      <c r="A37" s="243" t="str">
        <f>HYPERLINK(HIDE!B37, HIDE!A37)</f>
        <v xml:space="preserve">Table 4.36. Distribution of cattle by method of feeding and region </v>
      </c>
    </row>
    <row r="38" spans="1:1">
      <c r="A38" s="243" t="str">
        <f>HYPERLINK(HIDE!B38, HIDE!A38)</f>
        <v>Table 4.37. Distribution of pig by method of feeding and region</v>
      </c>
    </row>
    <row r="39" spans="1:1">
      <c r="A39" s="243" t="str">
        <f>HYPERLINK(HIDE!B39, HIDE!A39)</f>
        <v>Table 4.38. Distribution of chicken by method of feeding and region</v>
      </c>
    </row>
    <row r="40" spans="1:1">
      <c r="A40" s="243" t="str">
        <f>HYPERLINK(HIDE!B40, HIDE!A40)</f>
        <v>Table 4.39. Distribution of livestock and poultry by method of feeding and region</v>
      </c>
    </row>
    <row r="41" spans="1:1">
      <c r="A41" s="243" t="str">
        <f>HYPERLINK(HIDE!B41, HIDE!A41)</f>
        <v xml:space="preserve">Table 4.40. Distribution of holdings by method of feeding for cattle and region </v>
      </c>
    </row>
    <row r="42" spans="1:1">
      <c r="A42" s="243" t="str">
        <f>HYPERLINK(HIDE!B42, HIDE!A42)</f>
        <v xml:space="preserve">Table 4.41. Distribution of holdings by method of feeding for pig and region </v>
      </c>
    </row>
    <row r="43" spans="1:1">
      <c r="A43" s="243" t="str">
        <f>HYPERLINK(HIDE!B43, HIDE!A43)</f>
        <v xml:space="preserve">Table 4.42. Distribution of holdings by method of feeding for chicken and by region </v>
      </c>
    </row>
    <row r="44" spans="1:1">
      <c r="A44" s="243" t="str">
        <f>HYPERLINK(HIDE!B44, HIDE!A44)</f>
        <v>Table 4.43. Distribution of holdings by method of feeding for livestock and poultry</v>
      </c>
    </row>
    <row r="45" spans="1:1">
      <c r="A45" s="243" t="str">
        <f>HYPERLINK(HIDE!B45, HIDE!A45)</f>
        <v xml:space="preserve">Table 4.44. Distribution of holdings by main method of feeding for cattle and by region </v>
      </c>
    </row>
    <row r="46" spans="1:1">
      <c r="A46" s="243" t="str">
        <f>HYPERLINK(HIDE!B46, HIDE!A46)</f>
        <v>Table 4.45. Distribution of holdings by main method of feeding for pig and by region</v>
      </c>
    </row>
    <row r="47" spans="1:1">
      <c r="A47" s="243" t="str">
        <f>HYPERLINK(HIDE!B47, HIDE!A47)</f>
        <v xml:space="preserve">Table 4.46. Distribution of holdings by main method of feeding for chicken and by region </v>
      </c>
    </row>
    <row r="48" spans="1:1">
      <c r="A48" s="243" t="str">
        <f>HYPERLINK(HIDE!B48, HIDE!A48)</f>
        <v>Table 4.47. Distribution of holdings by main method of feeding for livestock and poultry</v>
      </c>
    </row>
    <row r="49" spans="1:1">
      <c r="A49" s="243" t="str">
        <f>HYPERLINK(HIDE!B49, HIDE!A49)</f>
        <v>Table 4.48. Distribution of holdings with share of cattle with feeding only grazing, including scavenging, in the total number of cattle operated by holding</v>
      </c>
    </row>
    <row r="50" spans="1:1">
      <c r="A50" s="243" t="str">
        <f>HYPERLINK(HIDE!B50, HIDE!A50)</f>
        <v xml:space="preserve">Table 4.49. Distribution of holdings with share of cattle with mainly grazing, including scavenging but in part feeding by holding, in the total number of cattle operated by holding </v>
      </c>
    </row>
    <row r="51" spans="1:1">
      <c r="A51" s="243" t="str">
        <f>HYPERLINK(HIDE!B51, HIDE!A51)</f>
        <v>Table 4.50. Distribution of holdings with share of cattle with mainly feeding by holding but in part grazing, including scavenging, in the total number of cattle operated by holding</v>
      </c>
    </row>
    <row r="52" spans="1:1">
      <c r="A52" s="243" t="str">
        <f>HYPERLINK(HIDE!B52, HIDE!A52)</f>
        <v xml:space="preserve">Table 4.51. Distribution of holdings with share of cattle with only feeding by holding (zero grazing or scavenging), in the total number of cattle operated by holding </v>
      </c>
    </row>
    <row r="53" spans="1:1">
      <c r="A53" s="243" t="str">
        <f>HYPERLINK(HIDE!B53, HIDE!A53)</f>
        <v>Table 4.52. Distribution of holdings with share of pig with feeding only scavenging, in the total number of pig operated by holding</v>
      </c>
    </row>
    <row r="54" spans="1:1">
      <c r="A54" s="243" t="str">
        <f>HYPERLINK(HIDE!B54, HIDE!A54)</f>
        <v xml:space="preserve">Table 4.53. Distribution of holdings with share of pig with mainly scavenging but in part feeding by holding, in the total number of pig operated by holding </v>
      </c>
    </row>
    <row r="55" spans="1:1">
      <c r="A55" s="243" t="str">
        <f>HYPERLINK(HIDE!B55, HIDE!A55)</f>
        <v xml:space="preserve">Table 4.54. Distribution of holdings with share of pig with mainly feeding by holding but in part scavenging, in the total number of pig operated by holding </v>
      </c>
    </row>
    <row r="56" spans="1:1">
      <c r="A56" s="243" t="str">
        <f>HYPERLINK(HIDE!B56, HIDE!A56)</f>
        <v>Table 4.55. Distribution of holdings with share of pig with only feeding by holding (zero grazing or scavenging), in the total number of pig operated by holding</v>
      </c>
    </row>
    <row r="57" spans="1:1">
      <c r="A57" s="243" t="str">
        <f>HYPERLINK(HIDE!B57, HIDE!A57)</f>
        <v xml:space="preserve">Table 4.56. Distribution of holdings with share of chicken with feeding only scavenging, in the total number of chicken operated by holding </v>
      </c>
    </row>
    <row r="58" spans="1:1">
      <c r="A58" s="243" t="str">
        <f>HYPERLINK(HIDE!B58, HIDE!A58)</f>
        <v>Table 4.57. Distribution of holdings with share of chicken with mainly scavenging but in part feeding by holding, in the total number of chicken operated by holding</v>
      </c>
    </row>
    <row r="59" spans="1:1">
      <c r="A59" s="243" t="str">
        <f>HYPERLINK(HIDE!B59, HIDE!A59)</f>
        <v>Table 4.58. Distribution of holdings with share of chicken with mainly feeding by holding but in part scavenging, in the total number of chicken operated by holding</v>
      </c>
    </row>
    <row r="60" spans="1:1">
      <c r="A60" s="243" t="str">
        <f>HYPERLINK(HIDE!B60, HIDE!A60)</f>
        <v>Table 4.59. Distribution of holdings with share of chicken with only feeding by holding (zero grazing or scavenging), in the total number of chicken operated by holding</v>
      </c>
    </row>
    <row r="61" spans="1:1">
      <c r="A61" s="243" t="str">
        <f>HYPERLINK(HIDE!B61, HIDE!A61)</f>
        <v>Table 4.60. Distribution of holdings with share of livestock and poultry with feeding only grazing, including scavenging in the total number of livestock and poultry operated by holding</v>
      </c>
    </row>
    <row r="62" spans="1:1">
      <c r="A62" s="243" t="str">
        <f>HYPERLINK(HIDE!B62, HIDE!A62)</f>
        <v>Table 4.61. Distribution of holdings with share of livestock and poultry with mainly grazing, including scavenging but in part feeding by holding, in the total number of livestock and poultry operated by holding</v>
      </c>
    </row>
    <row r="63" spans="1:1">
      <c r="A63" s="243" t="str">
        <f>HYPERLINK(HIDE!B63, HIDE!A63)</f>
        <v>Table 4.62. Distribution of holdings with share of livestock and poultry with mainly feeding by holding but in part grazing, including scavenging, in the total number of livestock and poultry operated by holding</v>
      </c>
    </row>
    <row r="64" spans="1:1">
      <c r="A64" s="243" t="str">
        <f>HYPERLINK(HIDE!B64, HIDE!A64)</f>
        <v>Table 4.63. Distribution of holdings with share of livestock and poultry with only feeding by holding (zero grazing or scavenging), in the total number of livestock and poultry operated by holding</v>
      </c>
    </row>
    <row r="65" spans="1:1">
      <c r="A65" s="243" t="str">
        <f>HYPERLINK(HIDE!B65, HIDE!A65)</f>
        <v xml:space="preserve">Table 4.64. Distribution of holdings by share of forages, inluding roughages, in the total used food for cattle, by region </v>
      </c>
    </row>
    <row r="66" spans="1:1">
      <c r="A66" s="243" t="str">
        <f>HYPERLINK(HIDE!B66, HIDE!A66)</f>
        <v>Table 4.65. Distribution of holdings by share of crops and agro-industrial by-products, including concentrate, in the total used food for cattle, by region</v>
      </c>
    </row>
    <row r="67" spans="1:1">
      <c r="A67" s="243" t="str">
        <f>HYPERLINK(HIDE!B67, HIDE!A67)</f>
        <v xml:space="preserve">Table 4.66. Distribution of holdings by share of swill and household wastes in the total used food for cattle, by region </v>
      </c>
    </row>
    <row r="68" spans="1:1">
      <c r="A68" s="243" t="str">
        <f>HYPERLINK(HIDE!B68, HIDE!A68)</f>
        <v>Table 4.67. Distribution of holdings by share of forages, inluding roughages, in the total used food for livestock/poultry</v>
      </c>
    </row>
    <row r="69" spans="1:1">
      <c r="A69" s="243" t="str">
        <f>HYPERLINK(HIDE!B69, HIDE!A69)</f>
        <v xml:space="preserve">Table 4.68. Distribution of holdings by share of crops and agro-industrial by-products, including concentrate, in the total used food for pig, by region </v>
      </c>
    </row>
    <row r="70" spans="1:1">
      <c r="A70" s="243" t="str">
        <f>HYPERLINK(HIDE!B70, HIDE!A70)</f>
        <v xml:space="preserve">Table 4.69. Distribution of holdings by share of swill and household wastes in the total used food for pig, by region </v>
      </c>
    </row>
    <row r="71" spans="1:1">
      <c r="A71" s="243" t="str">
        <f>HYPERLINK(HIDE!B71, HIDE!A71)</f>
        <v xml:space="preserve">Table 4.70. Distribution of holdings by share of crops and agro-industrial by-products, including concentrate, in the total used food for chicken, by region </v>
      </c>
    </row>
    <row r="72" spans="1:1">
      <c r="A72" s="243" t="str">
        <f>HYPERLINK(HIDE!B72, HIDE!A72)</f>
        <v xml:space="preserve">Table 4.71. Distribution of holdings by share of swill and household wastes in the total used food for chicken, by region </v>
      </c>
    </row>
    <row r="73" spans="1:1">
      <c r="A73" s="243" t="str">
        <f>HYPERLINK(HIDE!B73, HIDE!A73)</f>
        <v>Table 4.72. Distribution of holdings by share of crops and agro-industrial by-products, including concentrate, in the total used food for livestock/poultry, by region</v>
      </c>
    </row>
    <row r="74" spans="1:1">
      <c r="A74" s="243" t="str">
        <f>HYPERLINK(HIDE!B74, HIDE!A74)</f>
        <v xml:space="preserve">Table 4.73. Distribution of holdings by share of swill and household wastes in the total used food for livestock/poultry, by region </v>
      </c>
    </row>
    <row r="75" spans="1:1">
      <c r="A75" s="243" t="str">
        <f>HYPERLINK(HIDE!B75, HIDE!A75)</f>
        <v xml:space="preserve">Table 4.74. Distribution of food use for cattle by food types and region </v>
      </c>
    </row>
    <row r="76" spans="1:1">
      <c r="A76" s="243" t="str">
        <f>HYPERLINK(HIDE!B76, HIDE!A76)</f>
        <v>Table 4.75. Distribution of food use for pig by food types and region</v>
      </c>
    </row>
    <row r="77" spans="1:1">
      <c r="A77" s="243" t="str">
        <f>HYPERLINK(HIDE!B77, HIDE!A77)</f>
        <v xml:space="preserve">Table 4.76. Distribution of food use for chicken by food types and region </v>
      </c>
    </row>
    <row r="78" spans="1:1">
      <c r="A78" s="243" t="str">
        <f>HYPERLINK(HIDE!B78, HIDE!A78)</f>
        <v xml:space="preserve">Table 4.77. Distribution of food use for livestock by food types </v>
      </c>
    </row>
    <row r="79" spans="1:1">
      <c r="A79" s="243" t="str">
        <f>HYPERLINK(HIDE!B79, HIDE!A79)</f>
        <v>Table 4.78. Share of holdings reporting supplements or/and additives used for livestock, by livestock type and region</v>
      </c>
    </row>
    <row r="80" spans="1:1">
      <c r="A80" s="243" t="str">
        <f>HYPERLINK(HIDE!B80, HIDE!A80)</f>
        <v xml:space="preserve">Table 4.79. Methods of obtaining forages in holdings by region </v>
      </c>
    </row>
    <row r="81" spans="1:1">
      <c r="A81" s="243" t="str">
        <f>HYPERLINK(HIDE!B81, HIDE!A81)</f>
        <v>Table 4.80. Distribution of holdings with share of forages produced in the holding in the total forages that is used for feeding livestock/poultry by region</v>
      </c>
    </row>
    <row r="82" spans="1:1">
      <c r="A82" s="243" t="str">
        <f>HYPERLINK(HIDE!B82, HIDE!A82)</f>
        <v xml:space="preserve">Table 4.81. Distribution of holdings with share of forages, obteined on the common pasture, in the total forages that is used for feeding livestock/poultry by region </v>
      </c>
    </row>
    <row r="83" spans="1:1">
      <c r="A83" s="243" t="str">
        <f>HYPERLINK(HIDE!B83, HIDE!A83)</f>
        <v>Table 4.82. Distribution of holdings with share of purchased forages in the total forages that is used for feeding livestock/poultry by region</v>
      </c>
    </row>
    <row r="84" spans="1:1">
      <c r="A84" s="243" t="str">
        <f>HYPERLINK(HIDE!B84, HIDE!A84)</f>
        <v xml:space="preserve">Table 4.83. Distribution of holdings with share of forages, received for free, in the total forages that is used for feeding livestock/poultry by region </v>
      </c>
    </row>
    <row r="85" spans="1:1">
      <c r="A85" s="243" t="str">
        <f>HYPERLINK(HIDE!B85, HIDE!A85)</f>
        <v>Table 4.84. Methods of obtaining agro-industrial by-products in holdings by region</v>
      </c>
    </row>
    <row r="86" spans="1:1">
      <c r="A86" s="243" t="str">
        <f>HYPERLINK(HIDE!B86, HIDE!A86)</f>
        <v xml:space="preserve">Table 4.85. Distribution of holdings with share of agro-industrial by-products produced in the holding in the total agro-industrial by-products that is used for feeding livestock/poultry by region </v>
      </c>
    </row>
    <row r="87" spans="1:1">
      <c r="A87" s="243" t="str">
        <f>HYPERLINK(HIDE!B87, HIDE!A87)</f>
        <v xml:space="preserve">Table 4.86. Distribution of holdings with share of purchased agro-industrial by-products in the total agro-industrial by-products that is used for feeding livestock/poultry by region </v>
      </c>
    </row>
    <row r="88" spans="1:1">
      <c r="A88" s="243" t="str">
        <f>HYPERLINK(HIDE!B88, HIDE!A88)</f>
        <v>Table 4.87. Distribution of holdings with share of agro-industrial by-products, received for free, in the total agro-industrial by-products that is used for feeding livestock/poultry by region</v>
      </c>
    </row>
    <row r="89" spans="1:1">
      <c r="A89" s="243" t="str">
        <f>HYPERLINK(HIDE!B89, HIDE!A89)</f>
        <v xml:space="preserve">Table 4.88. Distribution of holdings reporting swill and household wastes for feeding of chicken in holdings by region </v>
      </c>
    </row>
    <row r="90" spans="1:1">
      <c r="A90" s="243" t="str">
        <f>HYPERLINK(HIDE!B90, HIDE!A90)</f>
        <v xml:space="preserve">Table 4.89. Distribution of holdings with share of swill and household wastes produced in the holding in the total agro-industrial by-products that is used for feeding livestock/poultry by region </v>
      </c>
    </row>
    <row r="91" spans="1:1">
      <c r="A91" s="243" t="str">
        <f>HYPERLINK(HIDE!B91, HIDE!A91)</f>
        <v xml:space="preserve">Table 4.90. Distribution of holdings with share of purchased swill and household wastes in the total swill and household wastes that is used for feeding livestock/poultry by region </v>
      </c>
    </row>
    <row r="92" spans="1:1">
      <c r="A92" s="243" t="str">
        <f>HYPERLINK(HIDE!B92, HIDE!A92)</f>
        <v>Table 4.91. Distribution of holdings with share of swill and household wastes, received for free, in the total swill and household wastes that is used for feeding livestock/poultry by region</v>
      </c>
    </row>
    <row r="93" spans="1:1">
      <c r="A93" s="243" t="str">
        <f>HYPERLINK(HIDE!B93, HIDE!A93)</f>
        <v xml:space="preserve">Table 4.92. Number of holdings where cattle is fed on the land operated by holding by region </v>
      </c>
    </row>
    <row r="94" spans="1:1">
      <c r="A94" s="243" t="str">
        <f>HYPERLINK(HIDE!B94, HIDE!A94)</f>
        <v>Table 4.93. The area of land operated by holding where cattle was fed and distribution of holdings with land operated by holding on which cattle was fed, by region</v>
      </c>
    </row>
    <row r="95" spans="1:1">
      <c r="A95" s="243" t="str">
        <f>HYPERLINK(HIDE!B95, HIDE!A95)</f>
        <v xml:space="preserve">Table 4.94. Distribution of holdings in land operated by holding, with share of area of this land on that cattle was fed, by region </v>
      </c>
    </row>
    <row r="96" spans="1:1">
      <c r="A96" s="243" t="str">
        <f>HYPERLINK(HIDE!B96, HIDE!A96)</f>
        <v xml:space="preserve">Table 4.95. Number of cattle operated by holding that was fed with grazing, including scavenging, on the land operated by holding, by region </v>
      </c>
    </row>
    <row r="97" spans="1:1">
      <c r="A97" s="243" t="str">
        <f>HYPERLINK(HIDE!B97, HIDE!A97)</f>
        <v>Table 4.96. Distribution of holdings with the number of cattle operated by holding and was fed with grazing, including scavenging, on the land operated by holding, by region</v>
      </c>
    </row>
    <row r="98" spans="1:1">
      <c r="A98" s="243" t="str">
        <f>HYPERLINK(HIDE!B98, HIDE!A98)</f>
        <v>Table 4.97. Distribution of holding by number of month when cattle operated by holding was fed with grazing, including scavenging, on the land operated by holding by region</v>
      </c>
    </row>
    <row r="99" spans="1:1">
      <c r="A99" s="243" t="str">
        <f>HYPERLINK(HIDE!B99, HIDE!A99)</f>
        <v>Table 4.98. Number of holdings where pig is fed on the land operated by holding by region</v>
      </c>
    </row>
    <row r="100" spans="1:1">
      <c r="A100" s="243" t="str">
        <f>HYPERLINK(HIDE!B100, HIDE!A100)</f>
        <v xml:space="preserve">Table 4.99. The area of holding land where pig was fed and distribution of holdings with land operated by holding on which pig was fed, by region </v>
      </c>
    </row>
    <row r="101" spans="1:1">
      <c r="A101" s="243" t="str">
        <f>HYPERLINK(HIDE!B101, HIDE!A101)</f>
        <v>Table 4.100. Distribution of holdings in land operated by holding, with share of area of this land on that pig was fed, by region</v>
      </c>
    </row>
    <row r="102" spans="1:1">
      <c r="A102" s="243" t="str">
        <f>HYPERLINK(HIDE!B102, HIDE!A102)</f>
        <v xml:space="preserve">Table 4.101. Number of pig operated by holding that was fed with scavenging, on the land operated by holding, by region </v>
      </c>
    </row>
    <row r="103" spans="1:1">
      <c r="A103" s="243" t="str">
        <f>HYPERLINK(HIDE!B103, HIDE!A103)</f>
        <v>Table 4.102. Distribution of holdings with the number of pig operated by holding and was fed with scavenging, on the land operated by holding, by region</v>
      </c>
    </row>
    <row r="104" spans="1:1">
      <c r="A104" s="243" t="str">
        <f>HYPERLINK(HIDE!B104, HIDE!A104)</f>
        <v xml:space="preserve">Table 4.103. Distribution of holding by number of month when pig operated by holding was fed with scavenging on the land operated by holding by region </v>
      </c>
    </row>
    <row r="105" spans="1:1">
      <c r="A105" s="243" t="str">
        <f>HYPERLINK(HIDE!B105, HIDE!A105)</f>
        <v xml:space="preserve">Table 4.104. Number of holdings where chicken is fed on the land operated by holding by region </v>
      </c>
    </row>
    <row r="106" spans="1:1">
      <c r="A106" s="243" t="str">
        <f>HYPERLINK(HIDE!B106, HIDE!A106)</f>
        <v xml:space="preserve">Table 4.105. The area of holding land where chicken was fed and distribution of holdings with land operated by holding on which chicken was fed, by region </v>
      </c>
    </row>
    <row r="107" spans="1:1">
      <c r="A107" s="243" t="str">
        <f>HYPERLINK(HIDE!B107, HIDE!A107)</f>
        <v>Table 4.106. Distribution of holdings in land operated by holding, with share of area of this land on that chicken was fed, by region</v>
      </c>
    </row>
    <row r="108" spans="1:1">
      <c r="A108" s="243" t="str">
        <f>HYPERLINK(HIDE!B108, HIDE!A108)</f>
        <v>Table 4.107. Number of chicken operated by holding that was fed with scavenging, on the land operated by holding, by region</v>
      </c>
    </row>
    <row r="109" spans="1:1">
      <c r="A109" s="243" t="str">
        <f>HYPERLINK(HIDE!B109, HIDE!A109)</f>
        <v>Table 4.108. Distribution of holdings with the number of chicken operated by holding and was fed with scavenging, on the land operated by holding, by region</v>
      </c>
    </row>
    <row r="110" spans="1:1">
      <c r="A110" s="243" t="str">
        <f>HYPERLINK(HIDE!B110, HIDE!A110)</f>
        <v xml:space="preserve">Table 4.109. Distribution of holding by number of month when chicken operated by holding was fed with scavenging on the land operated by holding by region </v>
      </c>
    </row>
    <row r="111" spans="1:1">
      <c r="A111" s="243" t="str">
        <f>HYPERLINK(HIDE!B111, HIDE!A111)</f>
        <v xml:space="preserve">Table 4.110. Number of holdings where cattle was fed outside of the land operated by holding by region </v>
      </c>
    </row>
    <row r="112" spans="1:1">
      <c r="A112" s="243" t="str">
        <f>HYPERLINK(HIDE!B112, HIDE!A112)</f>
        <v xml:space="preserve">Table 4.111. Number of cattle operated by holding which was fed grazing, including scavenging outside of the land operated by holding by region </v>
      </c>
    </row>
    <row r="113" spans="1:1">
      <c r="A113" s="243" t="str">
        <f>HYPERLINK(HIDE!B113, HIDE!A113)</f>
        <v>Table 4.112. Distribution of holdings with the number of cattles operated by holding which were fed grazing, including scavenging outside of the land operated by holding by region</v>
      </c>
    </row>
    <row r="114" spans="1:1">
      <c r="A114" s="243" t="str">
        <f>HYPERLINK(HIDE!B114, HIDE!A114)</f>
        <v xml:space="preserve">Table 4.113. Distribution of holdings by number of months when cattle operated by holding, was fed grazing, including scavenging on the land operated by holding by region </v>
      </c>
    </row>
    <row r="115" spans="1:1">
      <c r="A115" s="243" t="str">
        <f>HYPERLINK(HIDE!B115, HIDE!A115)</f>
        <v xml:space="preserve">Table 4.114. Number of holdings where pig was fed outside of the land operated by holding by region </v>
      </c>
    </row>
    <row r="116" spans="1:1">
      <c r="A116" s="243" t="str">
        <f>HYPERLINK(HIDE!B116, HIDE!A116)</f>
        <v>Table 4.115. Number of pig operated by holding which was fed scavenging outside of the land operated by holding by region</v>
      </c>
    </row>
    <row r="117" spans="1:1">
      <c r="A117" s="243" t="str">
        <f>HYPERLINK(HIDE!B117, HIDE!A117)</f>
        <v>Table 4.116. Distribution of holdings with the number of pigs operated by holding which were fed with scavenging outside of the land operated by holding by region</v>
      </c>
    </row>
    <row r="118" spans="1:1">
      <c r="A118" s="243" t="str">
        <f>HYPERLINK(HIDE!B118, HIDE!A118)</f>
        <v xml:space="preserve">Table 4.117. Distribution of holdings by number of months when pig operated by holding, was fed with scavenging on the land operated by holding by region </v>
      </c>
    </row>
    <row r="119" spans="1:1">
      <c r="A119" s="243" t="str">
        <f>HYPERLINK(HIDE!B119, HIDE!A119)</f>
        <v xml:space="preserve">Table 4.118. Number of holdings where chicken was fed outside of the land operated by holding by region </v>
      </c>
    </row>
    <row r="120" spans="1:1">
      <c r="A120" s="243" t="str">
        <f>HYPERLINK(HIDE!B120, HIDE!A120)</f>
        <v>Table 4.119. Number of chicken operated by holding which was fed scavenging outside of the land operated by holding by region</v>
      </c>
    </row>
    <row r="121" spans="1:1">
      <c r="A121" s="243" t="str">
        <f>HYPERLINK(HIDE!B121, HIDE!A121)</f>
        <v>Table 4.120. Distribution of holdings with the number of chickens operated by holding which were fed with scavenging outside of the land operated by holding by region</v>
      </c>
    </row>
    <row r="122" spans="1:1">
      <c r="A122" s="243" t="str">
        <f>HYPERLINK(HIDE!B122, HIDE!A122)</f>
        <v xml:space="preserve">Table 4.121. Distribution of holdings by number of months when chicken operated by holding, was fed with scavenging on the land operated by holding by region </v>
      </c>
    </row>
    <row r="123" spans="1:1">
      <c r="A123" s="243" t="str">
        <f>HYPERLINK(HIDE!B123, HIDE!A123)</f>
        <v>Table 4.122. Feeding livestock with forages by region</v>
      </c>
    </row>
    <row r="124" spans="1:1">
      <c r="A124" s="243" t="str">
        <f>HYPERLINK(HIDE!B124, HIDE!A124)</f>
        <v xml:space="preserve">Table 4.123. Feeding livestock with purchased forages, by forages type and by region </v>
      </c>
    </row>
    <row r="125" spans="1:1">
      <c r="A125" s="243" t="str">
        <f>HYPERLINK(HIDE!B125, HIDE!A125)</f>
        <v xml:space="preserve">Table 4.124. The use of purchased forages by region </v>
      </c>
    </row>
    <row r="126" spans="1:1">
      <c r="A126" s="243" t="str">
        <f>HYPERLINK(HIDE!B126, HIDE!A126)</f>
        <v xml:space="preserve">Table 4.125. Share of holdings that was used purchased food for feeding livestock by type of food and region </v>
      </c>
    </row>
    <row r="127" spans="1:1">
      <c r="A127" s="243" t="str">
        <f>HYPERLINK(HIDE!B127, HIDE!A127)</f>
        <v>Table 4.126. Use of purchased food for feeding livestock by month and region</v>
      </c>
    </row>
    <row r="128" spans="1:1">
      <c r="A128" s="243" t="str">
        <f>HYPERLINK(HIDE!B128, HIDE!A128)</f>
        <v>Table 4.127. Average number of month when purchased food was used for feeding livestock by holding, by region</v>
      </c>
    </row>
    <row r="129" spans="1:1">
      <c r="A129" s="243" t="str">
        <f>HYPERLINK(HIDE!B129, HIDE!A129)</f>
        <v xml:space="preserve">Table 4.128. Average number of month when purchased forages were used for feeding livestock by holding, by region </v>
      </c>
    </row>
    <row r="130" spans="1:1">
      <c r="A130" s="243" t="str">
        <f>HYPERLINK(HIDE!B130, HIDE!A130)</f>
        <v>Table 4.129. Average number of month when purchased agro-industrial by-products were used for feeding livestock by holding, by region</v>
      </c>
    </row>
    <row r="131" spans="1:1">
      <c r="A131" s="243" t="str">
        <f>HYPERLINK(HIDE!B131, HIDE!A131)</f>
        <v>Table 4.130. Main source of water for cattle by season and by region</v>
      </c>
    </row>
    <row r="132" spans="1:1">
      <c r="A132" s="243" t="str">
        <f>HYPERLINK(HIDE!B132, HIDE!A132)</f>
        <v xml:space="preserve">Table 4.131. Main source of water for pig by season and by region </v>
      </c>
    </row>
    <row r="133" spans="1:1">
      <c r="A133" s="243" t="str">
        <f>HYPERLINK(HIDE!B133, HIDE!A133)</f>
        <v xml:space="preserve">Table 4.132. Main source of water for chicken by season and by region </v>
      </c>
    </row>
    <row r="134" spans="1:1">
      <c r="A134" s="243" t="str">
        <f>HYPERLINK(HIDE!B134, HIDE!A134)</f>
        <v xml:space="preserve">Table 4.133. Main source of water for livestock and poultry by season </v>
      </c>
    </row>
    <row r="135" spans="1:1">
      <c r="A135" s="243" t="str">
        <f>HYPERLINK(HIDE!B135, HIDE!A135)</f>
        <v xml:space="preserve">Table 4.134. Main source of water for cattle during warm season, by region </v>
      </c>
    </row>
    <row r="136" spans="1:1">
      <c r="A136" s="243" t="str">
        <f>HYPERLINK(HIDE!B136, HIDE!A136)</f>
        <v xml:space="preserve">Table 4.135. Main source of water for pig during warm season, by region </v>
      </c>
    </row>
    <row r="137" spans="1:1">
      <c r="A137" s="243" t="str">
        <f>HYPERLINK(HIDE!B137, HIDE!A137)</f>
        <v>Table 4.136. Main source of water for chicken during warm season, by region</v>
      </c>
    </row>
    <row r="138" spans="1:1">
      <c r="A138" s="243" t="str">
        <f>HYPERLINK(HIDE!B138, HIDE!A138)</f>
        <v xml:space="preserve">Table 4.137. Main source of water for livestock and poultry during warm season, by region </v>
      </c>
    </row>
    <row r="139" spans="1:1">
      <c r="A139" s="243" t="str">
        <f>HYPERLINK(HIDE!B139, HIDE!A139)</f>
        <v xml:space="preserve">Table 4.138. Main source of water for cattle during except warm season, by region </v>
      </c>
    </row>
    <row r="140" spans="1:1">
      <c r="A140" s="243" t="str">
        <f>HYPERLINK(HIDE!B140, HIDE!A140)</f>
        <v>Table 4.139. Main source of water for pig during except warm season, by region</v>
      </c>
    </row>
    <row r="141" spans="1:1">
      <c r="A141" s="243" t="str">
        <f>HYPERLINK(HIDE!B141, HIDE!A141)</f>
        <v xml:space="preserve">Table 4.140. Main source of water for chicken during except warm season, by region </v>
      </c>
    </row>
    <row r="142" spans="1:1">
      <c r="A142" s="243" t="str">
        <f>HYPERLINK(HIDE!B142, HIDE!A142)</f>
        <v>Table 4.141. Main source of water for livestock and poultry during except warm season, by region</v>
      </c>
    </row>
    <row r="143" spans="1:1">
      <c r="A143" s="243" t="str">
        <f>HYPERLINK(HIDE!B143, HIDE!A143)</f>
        <v>Table 4.142. Share of holdings reporting problems that were encountered in watering of livestock by month and by region</v>
      </c>
    </row>
    <row r="144" spans="1:1">
      <c r="A144" s="243" t="str">
        <f>HYPERLINK(HIDE!B144, HIDE!A144)</f>
        <v xml:space="preserve">Table 4.143. Distribution of holdings by main problem encountered in watering livestock/poultry, solution implemented to provide water and by region </v>
      </c>
    </row>
    <row r="145" spans="1:1">
      <c r="A145" s="243" t="str">
        <f>HYPERLINK(HIDE!B145, HIDE!A145)</f>
        <v>Table 4.144. Water for livestock transported by trucks to solve problems of watering, by months, by region</v>
      </c>
    </row>
    <row r="146" spans="1:1">
      <c r="A146" s="243" t="str">
        <f>HYPERLINK(HIDE!B146, HIDE!A146)</f>
        <v>Table 4.145. Production and storage facility of manure in the holdings by region</v>
      </c>
    </row>
    <row r="147" spans="1:1">
      <c r="A147" s="243" t="str">
        <f>HYPERLINK(HIDE!B147, HIDE!A147)</f>
        <v>Table 4.146. Use of solid manure produced in the holding for fuel and construction by region</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zoomScaleNormal="100" workbookViewId="0">
      <selection sqref="A1:G1"/>
    </sheetView>
  </sheetViews>
  <sheetFormatPr defaultColWidth="9.140625" defaultRowHeight="14.25"/>
  <cols>
    <col min="1" max="1" width="14.5703125" style="163" customWidth="1"/>
    <col min="2" max="7" width="15.140625" style="163" customWidth="1"/>
    <col min="8" max="8" width="9.140625" style="164"/>
    <col min="9" max="16384" width="9.140625" style="163"/>
  </cols>
  <sheetData>
    <row r="1" spans="1:8" s="156" customFormat="1" ht="30" customHeight="1" thickBot="1">
      <c r="A1" s="392" t="s">
        <v>91</v>
      </c>
      <c r="B1" s="392"/>
      <c r="C1" s="392"/>
      <c r="D1" s="392"/>
      <c r="E1" s="392"/>
      <c r="F1" s="392"/>
      <c r="G1" s="392"/>
      <c r="H1" s="155"/>
    </row>
    <row r="2" spans="1:8" s="57" customFormat="1" ht="15" customHeight="1" thickTop="1">
      <c r="A2" s="393"/>
      <c r="B2" s="395" t="s">
        <v>85</v>
      </c>
      <c r="C2" s="396"/>
      <c r="D2" s="397"/>
      <c r="E2" s="395" t="s">
        <v>86</v>
      </c>
      <c r="F2" s="396"/>
      <c r="G2" s="396"/>
      <c r="H2" s="56"/>
    </row>
    <row r="3" spans="1:8" s="57" customFormat="1" ht="30" customHeight="1" thickBot="1">
      <c r="A3" s="394"/>
      <c r="B3" s="157" t="s">
        <v>87</v>
      </c>
      <c r="C3" s="157" t="s">
        <v>88</v>
      </c>
      <c r="D3" s="157" t="s">
        <v>89</v>
      </c>
      <c r="E3" s="157" t="s">
        <v>87</v>
      </c>
      <c r="F3" s="157" t="s">
        <v>88</v>
      </c>
      <c r="G3" s="158" t="s">
        <v>89</v>
      </c>
      <c r="H3" s="56"/>
    </row>
    <row r="4" spans="1:8" s="57" customFormat="1" ht="13.5" thickTop="1" thickBot="1">
      <c r="A4" s="159" t="s">
        <v>90</v>
      </c>
      <c r="B4" s="160">
        <v>41</v>
      </c>
      <c r="C4" s="161">
        <v>41</v>
      </c>
      <c r="D4" s="161">
        <v>18</v>
      </c>
      <c r="E4" s="161">
        <v>2</v>
      </c>
      <c r="F4" s="161">
        <v>88</v>
      </c>
      <c r="G4" s="162">
        <v>10</v>
      </c>
      <c r="H4" s="56"/>
    </row>
  </sheetData>
  <mergeCells count="4">
    <mergeCell ref="A1:G1"/>
    <mergeCell ref="A2:A3"/>
    <mergeCell ref="B2:D2"/>
    <mergeCell ref="E2:G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zoomScaleNormal="100" workbookViewId="0">
      <selection sqref="A1:E1"/>
    </sheetView>
  </sheetViews>
  <sheetFormatPr defaultColWidth="9.140625" defaultRowHeight="14.25"/>
  <cols>
    <col min="1" max="1" width="24.7109375" style="163" customWidth="1"/>
    <col min="2" max="5" width="20.140625" style="163" customWidth="1"/>
    <col min="6" max="16384" width="9.140625" style="163"/>
  </cols>
  <sheetData>
    <row r="1" spans="1:5" ht="30" customHeight="1" thickBot="1">
      <c r="A1" s="392" t="s">
        <v>92</v>
      </c>
      <c r="B1" s="392"/>
      <c r="C1" s="392"/>
      <c r="D1" s="392"/>
      <c r="E1" s="392"/>
    </row>
    <row r="2" spans="1:5" ht="15" customHeight="1" thickTop="1">
      <c r="A2" s="393"/>
      <c r="B2" s="395" t="s">
        <v>85</v>
      </c>
      <c r="C2" s="396"/>
      <c r="D2" s="398" t="s">
        <v>86</v>
      </c>
      <c r="E2" s="395"/>
    </row>
    <row r="3" spans="1:5" ht="15" customHeight="1" thickBot="1">
      <c r="A3" s="394"/>
      <c r="B3" s="157" t="s">
        <v>87</v>
      </c>
      <c r="C3" s="157" t="s">
        <v>93</v>
      </c>
      <c r="D3" s="157" t="s">
        <v>87</v>
      </c>
      <c r="E3" s="158" t="s">
        <v>93</v>
      </c>
    </row>
    <row r="4" spans="1:5" ht="15.75" thickTop="1" thickBot="1">
      <c r="A4" s="159" t="s">
        <v>90</v>
      </c>
      <c r="B4" s="160">
        <v>19</v>
      </c>
      <c r="C4" s="161">
        <v>81</v>
      </c>
      <c r="D4" s="160">
        <v>2</v>
      </c>
      <c r="E4" s="162">
        <v>98</v>
      </c>
    </row>
  </sheetData>
  <mergeCells count="4">
    <mergeCell ref="A1:E1"/>
    <mergeCell ref="A2:A3"/>
    <mergeCell ref="B2:C2"/>
    <mergeCell ref="D2:E2"/>
  </mergeCells>
  <pageMargins left="0.7" right="0.7" top="0.75" bottom="0.75" header="0.3" footer="0.3"/>
  <pageSetup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zoomScaleNormal="100" workbookViewId="0">
      <selection sqref="A1:J1"/>
    </sheetView>
  </sheetViews>
  <sheetFormatPr defaultColWidth="9.140625" defaultRowHeight="12"/>
  <cols>
    <col min="1" max="1" width="30.7109375" style="88" customWidth="1"/>
    <col min="2" max="2" width="12.85546875" style="88" customWidth="1"/>
    <col min="3" max="10" width="7.7109375" style="88" customWidth="1"/>
    <col min="11" max="12" width="9.140625" style="87"/>
    <col min="13" max="16384" width="9.140625" style="88"/>
  </cols>
  <sheetData>
    <row r="1" spans="1:12" s="85" customFormat="1" ht="30" customHeight="1" thickBot="1">
      <c r="A1" s="348" t="s">
        <v>94</v>
      </c>
      <c r="B1" s="348"/>
      <c r="C1" s="348"/>
      <c r="D1" s="348"/>
      <c r="E1" s="348"/>
      <c r="F1" s="348"/>
      <c r="G1" s="348"/>
      <c r="H1" s="348"/>
      <c r="I1" s="348"/>
      <c r="J1" s="348"/>
      <c r="K1" s="139"/>
      <c r="L1" s="84"/>
    </row>
    <row r="2" spans="1:12" ht="30" customHeight="1" thickTop="1">
      <c r="A2" s="382"/>
      <c r="B2" s="351" t="s">
        <v>53</v>
      </c>
      <c r="C2" s="386" t="s">
        <v>85</v>
      </c>
      <c r="D2" s="387"/>
      <c r="E2" s="387"/>
      <c r="F2" s="387"/>
      <c r="G2" s="351" t="s">
        <v>86</v>
      </c>
      <c r="H2" s="351"/>
      <c r="I2" s="351"/>
      <c r="J2" s="386"/>
    </row>
    <row r="3" spans="1:12" ht="15" customHeight="1">
      <c r="A3" s="383"/>
      <c r="B3" s="385"/>
      <c r="C3" s="389" t="s">
        <v>32</v>
      </c>
      <c r="D3" s="390"/>
      <c r="E3" s="390"/>
      <c r="F3" s="390"/>
      <c r="G3" s="389" t="s">
        <v>32</v>
      </c>
      <c r="H3" s="390"/>
      <c r="I3" s="390"/>
      <c r="J3" s="390"/>
    </row>
    <row r="4" spans="1:12" ht="99.95" customHeight="1" thickBot="1">
      <c r="A4" s="384"/>
      <c r="B4" s="352"/>
      <c r="C4" s="165" t="s">
        <v>87</v>
      </c>
      <c r="D4" s="165" t="s">
        <v>95</v>
      </c>
      <c r="E4" s="165" t="s">
        <v>96</v>
      </c>
      <c r="F4" s="165" t="s">
        <v>97</v>
      </c>
      <c r="G4" s="165" t="s">
        <v>87</v>
      </c>
      <c r="H4" s="165" t="s">
        <v>95</v>
      </c>
      <c r="I4" s="165" t="s">
        <v>96</v>
      </c>
      <c r="J4" s="166" t="s">
        <v>97</v>
      </c>
    </row>
    <row r="5" spans="1:12" ht="15" customHeight="1" thickTop="1">
      <c r="A5" s="167" t="s">
        <v>90</v>
      </c>
      <c r="B5" s="142">
        <v>81.599999999999994</v>
      </c>
      <c r="C5" s="168">
        <v>6</v>
      </c>
      <c r="D5" s="168">
        <v>2</v>
      </c>
      <c r="E5" s="168">
        <v>3</v>
      </c>
      <c r="F5" s="168">
        <v>89</v>
      </c>
      <c r="G5" s="168">
        <v>1</v>
      </c>
      <c r="H5" s="168">
        <v>2</v>
      </c>
      <c r="I5" s="168">
        <v>9</v>
      </c>
      <c r="J5" s="169">
        <v>89</v>
      </c>
    </row>
    <row r="6" spans="1:12" ht="15" customHeight="1">
      <c r="A6" s="66" t="s">
        <v>3</v>
      </c>
      <c r="B6" s="146">
        <v>0.2</v>
      </c>
      <c r="C6" s="170" t="s">
        <v>42</v>
      </c>
      <c r="D6" s="170" t="s">
        <v>42</v>
      </c>
      <c r="E6" s="170" t="s">
        <v>42</v>
      </c>
      <c r="F6" s="170" t="s">
        <v>42</v>
      </c>
      <c r="G6" s="170" t="s">
        <v>42</v>
      </c>
      <c r="H6" s="170" t="s">
        <v>42</v>
      </c>
      <c r="I6" s="170" t="s">
        <v>42</v>
      </c>
      <c r="J6" s="171" t="s">
        <v>42</v>
      </c>
    </row>
    <row r="7" spans="1:12" ht="15" customHeight="1">
      <c r="A7" s="66" t="s">
        <v>4</v>
      </c>
      <c r="B7" s="146">
        <v>0.8</v>
      </c>
      <c r="C7" s="170" t="s">
        <v>42</v>
      </c>
      <c r="D7" s="170" t="s">
        <v>42</v>
      </c>
      <c r="E7" s="170" t="s">
        <v>42</v>
      </c>
      <c r="F7" s="170" t="s">
        <v>42</v>
      </c>
      <c r="G7" s="170" t="s">
        <v>42</v>
      </c>
      <c r="H7" s="170" t="s">
        <v>42</v>
      </c>
      <c r="I7" s="170" t="s">
        <v>42</v>
      </c>
      <c r="J7" s="171" t="s">
        <v>42</v>
      </c>
    </row>
    <row r="8" spans="1:12" ht="15" customHeight="1">
      <c r="A8" s="66" t="s">
        <v>5</v>
      </c>
      <c r="B8" s="146">
        <v>3.2</v>
      </c>
      <c r="C8" s="170">
        <v>4</v>
      </c>
      <c r="D8" s="170">
        <v>0</v>
      </c>
      <c r="E8" s="170">
        <v>4</v>
      </c>
      <c r="F8" s="170">
        <v>93</v>
      </c>
      <c r="G8" s="170">
        <v>1</v>
      </c>
      <c r="H8" s="170">
        <v>4</v>
      </c>
      <c r="I8" s="170">
        <v>0</v>
      </c>
      <c r="J8" s="171">
        <v>95</v>
      </c>
    </row>
    <row r="9" spans="1:12" ht="15" customHeight="1">
      <c r="A9" s="66" t="s">
        <v>6</v>
      </c>
      <c r="B9" s="146">
        <v>26</v>
      </c>
      <c r="C9" s="170">
        <v>2</v>
      </c>
      <c r="D9" s="170">
        <v>0</v>
      </c>
      <c r="E9" s="170">
        <v>2</v>
      </c>
      <c r="F9" s="170">
        <v>96</v>
      </c>
      <c r="G9" s="170">
        <v>0</v>
      </c>
      <c r="H9" s="170">
        <v>0</v>
      </c>
      <c r="I9" s="170">
        <v>7</v>
      </c>
      <c r="J9" s="171">
        <v>93</v>
      </c>
    </row>
    <row r="10" spans="1:12" ht="15" customHeight="1">
      <c r="A10" s="66" t="s">
        <v>7</v>
      </c>
      <c r="B10" s="146">
        <v>10.6</v>
      </c>
      <c r="C10" s="170">
        <v>1</v>
      </c>
      <c r="D10" s="170">
        <v>6</v>
      </c>
      <c r="E10" s="170">
        <v>6</v>
      </c>
      <c r="F10" s="170">
        <v>87</v>
      </c>
      <c r="G10" s="170">
        <v>1</v>
      </c>
      <c r="H10" s="170">
        <v>6</v>
      </c>
      <c r="I10" s="170">
        <v>9</v>
      </c>
      <c r="J10" s="171">
        <v>84</v>
      </c>
    </row>
    <row r="11" spans="1:12" ht="15" customHeight="1">
      <c r="A11" s="66" t="s">
        <v>8</v>
      </c>
      <c r="B11" s="146">
        <v>2.2999999999999998</v>
      </c>
      <c r="C11" s="170">
        <v>15</v>
      </c>
      <c r="D11" s="170">
        <v>4</v>
      </c>
      <c r="E11" s="170">
        <v>14</v>
      </c>
      <c r="F11" s="170">
        <v>67</v>
      </c>
      <c r="G11" s="170">
        <v>0</v>
      </c>
      <c r="H11" s="170">
        <v>0</v>
      </c>
      <c r="I11" s="170">
        <v>8</v>
      </c>
      <c r="J11" s="171">
        <v>92</v>
      </c>
    </row>
    <row r="12" spans="1:12" ht="30" customHeight="1">
      <c r="A12" s="66" t="s">
        <v>57</v>
      </c>
      <c r="B12" s="146">
        <v>1.8</v>
      </c>
      <c r="C12" s="170">
        <v>3</v>
      </c>
      <c r="D12" s="170">
        <v>7</v>
      </c>
      <c r="E12" s="170">
        <v>0</v>
      </c>
      <c r="F12" s="170">
        <v>91</v>
      </c>
      <c r="G12" s="170">
        <v>0</v>
      </c>
      <c r="H12" s="170">
        <v>7</v>
      </c>
      <c r="I12" s="170">
        <v>10</v>
      </c>
      <c r="J12" s="171">
        <v>84</v>
      </c>
    </row>
    <row r="13" spans="1:12" ht="15" customHeight="1">
      <c r="A13" s="66" t="s">
        <v>10</v>
      </c>
      <c r="B13" s="146">
        <v>14.6</v>
      </c>
      <c r="C13" s="170">
        <v>23</v>
      </c>
      <c r="D13" s="170">
        <v>1</v>
      </c>
      <c r="E13" s="170">
        <v>4</v>
      </c>
      <c r="F13" s="170">
        <v>71</v>
      </c>
      <c r="G13" s="170">
        <v>2</v>
      </c>
      <c r="H13" s="170">
        <v>2</v>
      </c>
      <c r="I13" s="170">
        <v>12</v>
      </c>
      <c r="J13" s="171">
        <v>84</v>
      </c>
    </row>
    <row r="14" spans="1:12" ht="15" customHeight="1">
      <c r="A14" s="66" t="s">
        <v>11</v>
      </c>
      <c r="B14" s="146">
        <v>11.2</v>
      </c>
      <c r="C14" s="170">
        <v>1</v>
      </c>
      <c r="D14" s="170">
        <v>1</v>
      </c>
      <c r="E14" s="170">
        <v>0</v>
      </c>
      <c r="F14" s="170">
        <v>98</v>
      </c>
      <c r="G14" s="170">
        <v>1</v>
      </c>
      <c r="H14" s="170">
        <v>0</v>
      </c>
      <c r="I14" s="170">
        <v>1</v>
      </c>
      <c r="J14" s="171">
        <v>98</v>
      </c>
    </row>
    <row r="15" spans="1:12" ht="15" customHeight="1">
      <c r="A15" s="66" t="s">
        <v>12</v>
      </c>
      <c r="B15" s="146">
        <v>3</v>
      </c>
      <c r="C15" s="170">
        <v>0</v>
      </c>
      <c r="D15" s="170">
        <v>0</v>
      </c>
      <c r="E15" s="170">
        <v>4</v>
      </c>
      <c r="F15" s="170">
        <v>96</v>
      </c>
      <c r="G15" s="170">
        <v>0</v>
      </c>
      <c r="H15" s="170">
        <v>0</v>
      </c>
      <c r="I15" s="170">
        <v>4</v>
      </c>
      <c r="J15" s="171">
        <v>96</v>
      </c>
    </row>
    <row r="16" spans="1:12" ht="15" customHeight="1" thickBot="1">
      <c r="A16" s="67" t="s">
        <v>13</v>
      </c>
      <c r="B16" s="151">
        <v>7.9</v>
      </c>
      <c r="C16" s="172">
        <v>2</v>
      </c>
      <c r="D16" s="172">
        <v>3</v>
      </c>
      <c r="E16" s="172">
        <v>7</v>
      </c>
      <c r="F16" s="172">
        <v>89</v>
      </c>
      <c r="G16" s="172">
        <v>0</v>
      </c>
      <c r="H16" s="172">
        <v>4</v>
      </c>
      <c r="I16" s="172">
        <v>28</v>
      </c>
      <c r="J16" s="173">
        <v>67</v>
      </c>
    </row>
    <row r="17" spans="1:12" ht="15" customHeight="1">
      <c r="A17" s="346" t="s">
        <v>40</v>
      </c>
      <c r="H17" s="87"/>
      <c r="K17" s="88"/>
      <c r="L17" s="88"/>
    </row>
    <row r="18" spans="1:12" ht="15" customHeight="1">
      <c r="A18" s="220" t="s">
        <v>41</v>
      </c>
      <c r="H18" s="87"/>
      <c r="K18" s="88"/>
      <c r="L18" s="88"/>
    </row>
    <row r="19" spans="1:12" ht="15" customHeight="1"/>
    <row r="20" spans="1:12" ht="15" customHeight="1"/>
  </sheetData>
  <mergeCells count="7">
    <mergeCell ref="A1:J1"/>
    <mergeCell ref="A2:A4"/>
    <mergeCell ref="B2:B4"/>
    <mergeCell ref="C2:F2"/>
    <mergeCell ref="G2:J2"/>
    <mergeCell ref="C3:F3"/>
    <mergeCell ref="G3:J3"/>
  </mergeCells>
  <pageMargins left="0.7" right="0.7" top="0.75" bottom="0.75" header="0.3" footer="0.3"/>
  <pageSetup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Normal="100" workbookViewId="0">
      <selection sqref="A1:L1"/>
    </sheetView>
  </sheetViews>
  <sheetFormatPr defaultColWidth="9.140625" defaultRowHeight="14.25"/>
  <cols>
    <col min="1" max="1" width="25.42578125" style="163" customWidth="1"/>
    <col min="2" max="2" width="12.7109375" style="163" customWidth="1"/>
    <col min="3" max="12" width="6.7109375" style="163" customWidth="1"/>
    <col min="13" max="14" width="9.140625" style="164"/>
    <col min="15" max="16384" width="9.140625" style="163"/>
  </cols>
  <sheetData>
    <row r="1" spans="1:14" ht="30" customHeight="1" thickBot="1">
      <c r="A1" s="392" t="s">
        <v>98</v>
      </c>
      <c r="B1" s="392"/>
      <c r="C1" s="392"/>
      <c r="D1" s="392"/>
      <c r="E1" s="392"/>
      <c r="F1" s="392"/>
      <c r="G1" s="392"/>
      <c r="H1" s="392"/>
      <c r="I1" s="392"/>
      <c r="J1" s="392"/>
      <c r="K1" s="392"/>
      <c r="L1" s="392"/>
      <c r="M1" s="174"/>
    </row>
    <row r="2" spans="1:14" s="57" customFormat="1" ht="15" customHeight="1" thickTop="1">
      <c r="A2" s="393"/>
      <c r="B2" s="398" t="s">
        <v>99</v>
      </c>
      <c r="C2" s="395" t="s">
        <v>85</v>
      </c>
      <c r="D2" s="396"/>
      <c r="E2" s="396"/>
      <c r="F2" s="396"/>
      <c r="G2" s="397"/>
      <c r="H2" s="398" t="s">
        <v>86</v>
      </c>
      <c r="I2" s="398"/>
      <c r="J2" s="398"/>
      <c r="K2" s="398"/>
      <c r="L2" s="395"/>
      <c r="M2" s="56"/>
      <c r="N2" s="56"/>
    </row>
    <row r="3" spans="1:14" s="57" customFormat="1" ht="15" customHeight="1">
      <c r="A3" s="399"/>
      <c r="B3" s="400"/>
      <c r="C3" s="402" t="s">
        <v>32</v>
      </c>
      <c r="D3" s="403"/>
      <c r="E3" s="403"/>
      <c r="F3" s="403"/>
      <c r="G3" s="404"/>
      <c r="H3" s="400" t="s">
        <v>32</v>
      </c>
      <c r="I3" s="400"/>
      <c r="J3" s="400"/>
      <c r="K3" s="400"/>
      <c r="L3" s="402"/>
      <c r="M3" s="56"/>
      <c r="N3" s="56"/>
    </row>
    <row r="4" spans="1:14" s="57" customFormat="1" ht="99.95" customHeight="1" thickBot="1">
      <c r="A4" s="394"/>
      <c r="B4" s="401"/>
      <c r="C4" s="175" t="s">
        <v>87</v>
      </c>
      <c r="D4" s="175" t="s">
        <v>100</v>
      </c>
      <c r="E4" s="175" t="s">
        <v>101</v>
      </c>
      <c r="F4" s="175" t="s">
        <v>102</v>
      </c>
      <c r="G4" s="175" t="s">
        <v>103</v>
      </c>
      <c r="H4" s="175" t="s">
        <v>87</v>
      </c>
      <c r="I4" s="175" t="s">
        <v>100</v>
      </c>
      <c r="J4" s="175" t="s">
        <v>101</v>
      </c>
      <c r="K4" s="175" t="s">
        <v>102</v>
      </c>
      <c r="L4" s="176" t="s">
        <v>103</v>
      </c>
      <c r="M4" s="56"/>
      <c r="N4" s="56"/>
    </row>
    <row r="5" spans="1:14" s="57" customFormat="1" ht="15" customHeight="1" thickTop="1">
      <c r="A5" s="177" t="s">
        <v>90</v>
      </c>
      <c r="B5" s="142">
        <v>319.60000000000002</v>
      </c>
      <c r="C5" s="178">
        <v>8</v>
      </c>
      <c r="D5" s="179">
        <v>4</v>
      </c>
      <c r="E5" s="179">
        <v>77</v>
      </c>
      <c r="F5" s="179">
        <v>0</v>
      </c>
      <c r="G5" s="179">
        <v>11</v>
      </c>
      <c r="H5" s="179">
        <v>4</v>
      </c>
      <c r="I5" s="179">
        <v>6</v>
      </c>
      <c r="J5" s="179">
        <v>79</v>
      </c>
      <c r="K5" s="179">
        <v>0</v>
      </c>
      <c r="L5" s="180">
        <v>11</v>
      </c>
      <c r="M5" s="56"/>
      <c r="N5" s="56"/>
    </row>
    <row r="6" spans="1:14" s="57" customFormat="1" ht="15" customHeight="1">
      <c r="A6" s="52" t="s">
        <v>3</v>
      </c>
      <c r="B6" s="146">
        <v>1.9</v>
      </c>
      <c r="C6" s="181">
        <v>0</v>
      </c>
      <c r="D6" s="182">
        <v>1</v>
      </c>
      <c r="E6" s="182">
        <v>93</v>
      </c>
      <c r="F6" s="182">
        <v>0</v>
      </c>
      <c r="G6" s="182">
        <v>6</v>
      </c>
      <c r="H6" s="182">
        <v>0</v>
      </c>
      <c r="I6" s="182">
        <v>1</v>
      </c>
      <c r="J6" s="182">
        <v>93</v>
      </c>
      <c r="K6" s="182">
        <v>0</v>
      </c>
      <c r="L6" s="183">
        <v>6</v>
      </c>
      <c r="M6" s="56"/>
      <c r="N6" s="56"/>
    </row>
    <row r="7" spans="1:14" s="57" customFormat="1" ht="15" customHeight="1">
      <c r="A7" s="52" t="s">
        <v>4</v>
      </c>
      <c r="B7" s="146">
        <v>10.1</v>
      </c>
      <c r="C7" s="181">
        <v>0</v>
      </c>
      <c r="D7" s="182">
        <v>1</v>
      </c>
      <c r="E7" s="182">
        <v>78</v>
      </c>
      <c r="F7" s="182">
        <v>0</v>
      </c>
      <c r="G7" s="182">
        <v>21</v>
      </c>
      <c r="H7" s="182">
        <v>0</v>
      </c>
      <c r="I7" s="182">
        <v>1</v>
      </c>
      <c r="J7" s="182">
        <v>80</v>
      </c>
      <c r="K7" s="182">
        <v>0</v>
      </c>
      <c r="L7" s="183">
        <v>19</v>
      </c>
      <c r="M7" s="56"/>
      <c r="N7" s="56"/>
    </row>
    <row r="8" spans="1:14" s="57" customFormat="1" ht="15" customHeight="1">
      <c r="A8" s="52" t="s">
        <v>5</v>
      </c>
      <c r="B8" s="146">
        <v>18.600000000000001</v>
      </c>
      <c r="C8" s="181">
        <v>15</v>
      </c>
      <c r="D8" s="182">
        <v>2</v>
      </c>
      <c r="E8" s="182">
        <v>65</v>
      </c>
      <c r="F8" s="182">
        <v>0</v>
      </c>
      <c r="G8" s="182">
        <v>18</v>
      </c>
      <c r="H8" s="182">
        <v>0</v>
      </c>
      <c r="I8" s="182">
        <v>4</v>
      </c>
      <c r="J8" s="182">
        <v>77</v>
      </c>
      <c r="K8" s="182">
        <v>0</v>
      </c>
      <c r="L8" s="183">
        <v>18</v>
      </c>
      <c r="M8" s="56"/>
      <c r="N8" s="56"/>
    </row>
    <row r="9" spans="1:14" s="57" customFormat="1" ht="15" customHeight="1">
      <c r="A9" s="52" t="s">
        <v>6</v>
      </c>
      <c r="B9" s="146">
        <v>69.8</v>
      </c>
      <c r="C9" s="181">
        <v>2</v>
      </c>
      <c r="D9" s="182">
        <v>1</v>
      </c>
      <c r="E9" s="182">
        <v>87</v>
      </c>
      <c r="F9" s="182">
        <v>0</v>
      </c>
      <c r="G9" s="182">
        <v>10</v>
      </c>
      <c r="H9" s="182">
        <v>1</v>
      </c>
      <c r="I9" s="182">
        <v>2</v>
      </c>
      <c r="J9" s="182">
        <v>87</v>
      </c>
      <c r="K9" s="182">
        <v>0</v>
      </c>
      <c r="L9" s="183">
        <v>9</v>
      </c>
      <c r="M9" s="56"/>
      <c r="N9" s="56"/>
    </row>
    <row r="10" spans="1:14" s="57" customFormat="1" ht="15" customHeight="1">
      <c r="A10" s="52" t="s">
        <v>7</v>
      </c>
      <c r="B10" s="146">
        <v>53.6</v>
      </c>
      <c r="C10" s="181">
        <v>18</v>
      </c>
      <c r="D10" s="182">
        <v>9</v>
      </c>
      <c r="E10" s="182">
        <v>69</v>
      </c>
      <c r="F10" s="182">
        <v>0</v>
      </c>
      <c r="G10" s="182">
        <v>4</v>
      </c>
      <c r="H10" s="182">
        <v>11</v>
      </c>
      <c r="I10" s="182">
        <v>11</v>
      </c>
      <c r="J10" s="182">
        <v>73</v>
      </c>
      <c r="K10" s="182">
        <v>0</v>
      </c>
      <c r="L10" s="183">
        <v>4</v>
      </c>
      <c r="M10" s="56"/>
      <c r="N10" s="56"/>
    </row>
    <row r="11" spans="1:14" s="57" customFormat="1" ht="15" customHeight="1">
      <c r="A11" s="52" t="s">
        <v>8</v>
      </c>
      <c r="B11" s="146">
        <v>12.3</v>
      </c>
      <c r="C11" s="181">
        <v>16</v>
      </c>
      <c r="D11" s="182">
        <v>6</v>
      </c>
      <c r="E11" s="182">
        <v>76</v>
      </c>
      <c r="F11" s="182">
        <v>0</v>
      </c>
      <c r="G11" s="182">
        <v>2</v>
      </c>
      <c r="H11" s="182">
        <v>2</v>
      </c>
      <c r="I11" s="182">
        <v>7</v>
      </c>
      <c r="J11" s="182">
        <v>89</v>
      </c>
      <c r="K11" s="182">
        <v>0</v>
      </c>
      <c r="L11" s="183">
        <v>2</v>
      </c>
      <c r="M11" s="56"/>
      <c r="N11" s="56"/>
    </row>
    <row r="12" spans="1:14" s="57" customFormat="1" ht="30" customHeight="1">
      <c r="A12" s="52" t="s">
        <v>57</v>
      </c>
      <c r="B12" s="146">
        <v>6.4</v>
      </c>
      <c r="C12" s="181">
        <v>0</v>
      </c>
      <c r="D12" s="182">
        <v>2</v>
      </c>
      <c r="E12" s="182">
        <v>96</v>
      </c>
      <c r="F12" s="182">
        <v>0</v>
      </c>
      <c r="G12" s="182">
        <v>2</v>
      </c>
      <c r="H12" s="182">
        <v>0</v>
      </c>
      <c r="I12" s="182">
        <v>3</v>
      </c>
      <c r="J12" s="182">
        <v>97</v>
      </c>
      <c r="K12" s="182">
        <v>0</v>
      </c>
      <c r="L12" s="183">
        <v>0</v>
      </c>
      <c r="M12" s="56"/>
      <c r="N12" s="56"/>
    </row>
    <row r="13" spans="1:14" s="57" customFormat="1" ht="15" customHeight="1">
      <c r="A13" s="52" t="s">
        <v>10</v>
      </c>
      <c r="B13" s="146">
        <v>53</v>
      </c>
      <c r="C13" s="181">
        <v>16</v>
      </c>
      <c r="D13" s="182">
        <v>4</v>
      </c>
      <c r="E13" s="182">
        <v>45</v>
      </c>
      <c r="F13" s="182">
        <v>0</v>
      </c>
      <c r="G13" s="182">
        <v>35</v>
      </c>
      <c r="H13" s="182">
        <v>8</v>
      </c>
      <c r="I13" s="182">
        <v>6</v>
      </c>
      <c r="J13" s="182">
        <v>52</v>
      </c>
      <c r="K13" s="182">
        <v>0</v>
      </c>
      <c r="L13" s="183">
        <v>35</v>
      </c>
      <c r="M13" s="56"/>
      <c r="N13" s="56"/>
    </row>
    <row r="14" spans="1:14" s="57" customFormat="1" ht="15" customHeight="1">
      <c r="A14" s="52" t="s">
        <v>11</v>
      </c>
      <c r="B14" s="146">
        <v>16.8</v>
      </c>
      <c r="C14" s="181">
        <v>0</v>
      </c>
      <c r="D14" s="182">
        <v>0</v>
      </c>
      <c r="E14" s="182">
        <v>100</v>
      </c>
      <c r="F14" s="182">
        <v>0</v>
      </c>
      <c r="G14" s="182">
        <v>0</v>
      </c>
      <c r="H14" s="182">
        <v>0</v>
      </c>
      <c r="I14" s="182">
        <v>3</v>
      </c>
      <c r="J14" s="182">
        <v>97</v>
      </c>
      <c r="K14" s="182">
        <v>0</v>
      </c>
      <c r="L14" s="183">
        <v>0</v>
      </c>
      <c r="M14" s="56"/>
      <c r="N14" s="56"/>
    </row>
    <row r="15" spans="1:14" s="57" customFormat="1" ht="15" customHeight="1">
      <c r="A15" s="52" t="s">
        <v>12</v>
      </c>
      <c r="B15" s="146">
        <v>41.4</v>
      </c>
      <c r="C15" s="181">
        <v>2</v>
      </c>
      <c r="D15" s="182">
        <v>8</v>
      </c>
      <c r="E15" s="182">
        <v>90</v>
      </c>
      <c r="F15" s="182">
        <v>0</v>
      </c>
      <c r="G15" s="182">
        <v>0</v>
      </c>
      <c r="H15" s="182">
        <v>0</v>
      </c>
      <c r="I15" s="182">
        <v>11</v>
      </c>
      <c r="J15" s="182">
        <v>89</v>
      </c>
      <c r="K15" s="182">
        <v>0</v>
      </c>
      <c r="L15" s="183">
        <v>0</v>
      </c>
      <c r="M15" s="56"/>
      <c r="N15" s="56"/>
    </row>
    <row r="16" spans="1:14" s="57" customFormat="1" ht="15" customHeight="1" thickBot="1">
      <c r="A16" s="53" t="s">
        <v>13</v>
      </c>
      <c r="B16" s="151">
        <v>35.700000000000003</v>
      </c>
      <c r="C16" s="184">
        <v>2</v>
      </c>
      <c r="D16" s="185">
        <v>1</v>
      </c>
      <c r="E16" s="185">
        <v>95</v>
      </c>
      <c r="F16" s="185">
        <v>0</v>
      </c>
      <c r="G16" s="185">
        <v>1</v>
      </c>
      <c r="H16" s="185">
        <v>0</v>
      </c>
      <c r="I16" s="185">
        <v>7</v>
      </c>
      <c r="J16" s="185">
        <v>91</v>
      </c>
      <c r="K16" s="185">
        <v>0</v>
      </c>
      <c r="L16" s="186">
        <v>1</v>
      </c>
      <c r="M16" s="56"/>
      <c r="N16" s="56"/>
    </row>
    <row r="17" spans="1:1">
      <c r="A17" s="9"/>
    </row>
    <row r="18" spans="1:1">
      <c r="A18" s="9"/>
    </row>
  </sheetData>
  <mergeCells count="7">
    <mergeCell ref="A1:L1"/>
    <mergeCell ref="A2:A4"/>
    <mergeCell ref="B2:B4"/>
    <mergeCell ref="C2:G2"/>
    <mergeCell ref="H2:L2"/>
    <mergeCell ref="C3:G3"/>
    <mergeCell ref="H3:L3"/>
  </mergeCells>
  <pageMargins left="0.7" right="0.7" top="0.75" bottom="0.75"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workbookViewId="0">
      <selection sqref="A1:G1"/>
    </sheetView>
  </sheetViews>
  <sheetFormatPr defaultColWidth="9.140625" defaultRowHeight="12"/>
  <cols>
    <col min="1" max="1" width="24.5703125" style="88" customWidth="1"/>
    <col min="2" max="2" width="15.28515625" style="57" customWidth="1"/>
    <col min="3" max="6" width="12.7109375" style="88" customWidth="1"/>
    <col min="7" max="7" width="14.7109375" style="88" customWidth="1"/>
    <col min="8" max="8" width="10.42578125" style="87" customWidth="1"/>
    <col min="9" max="9" width="15.7109375" style="87" customWidth="1"/>
    <col min="10" max="10" width="15.7109375" style="88" customWidth="1"/>
    <col min="11" max="16384" width="9.140625" style="88"/>
  </cols>
  <sheetData>
    <row r="1" spans="1:10" s="85" customFormat="1" ht="45" customHeight="1" thickBot="1">
      <c r="A1" s="348" t="s">
        <v>104</v>
      </c>
      <c r="B1" s="348"/>
      <c r="C1" s="348"/>
      <c r="D1" s="348"/>
      <c r="E1" s="348"/>
      <c r="F1" s="348"/>
      <c r="G1" s="348"/>
      <c r="H1" s="83"/>
      <c r="I1" s="84"/>
      <c r="J1" s="96"/>
    </row>
    <row r="2" spans="1:10" ht="15" customHeight="1" thickTop="1">
      <c r="A2" s="349"/>
      <c r="B2" s="398" t="s">
        <v>105</v>
      </c>
      <c r="C2" s="355" t="s">
        <v>106</v>
      </c>
      <c r="D2" s="356"/>
      <c r="E2" s="356"/>
      <c r="F2" s="356"/>
      <c r="G2" s="356"/>
      <c r="H2" s="86"/>
      <c r="J2" s="5"/>
    </row>
    <row r="3" spans="1:10" ht="15" customHeight="1">
      <c r="A3" s="405"/>
      <c r="B3" s="400"/>
      <c r="C3" s="406" t="s">
        <v>107</v>
      </c>
      <c r="D3" s="406"/>
      <c r="E3" s="406"/>
      <c r="F3" s="406"/>
      <c r="G3" s="407" t="s">
        <v>108</v>
      </c>
      <c r="H3" s="86"/>
      <c r="J3" s="5"/>
    </row>
    <row r="4" spans="1:10" ht="45" customHeight="1" thickBot="1">
      <c r="A4" s="350"/>
      <c r="B4" s="401"/>
      <c r="C4" s="134" t="s">
        <v>109</v>
      </c>
      <c r="D4" s="134" t="s">
        <v>110</v>
      </c>
      <c r="E4" s="134" t="s">
        <v>111</v>
      </c>
      <c r="F4" s="157" t="s">
        <v>112</v>
      </c>
      <c r="G4" s="408"/>
      <c r="J4" s="5"/>
    </row>
    <row r="5" spans="1:10" ht="15" customHeight="1" thickTop="1">
      <c r="A5" s="90" t="s">
        <v>2</v>
      </c>
      <c r="B5" s="187">
        <v>357.1</v>
      </c>
      <c r="C5" s="188">
        <v>0</v>
      </c>
      <c r="D5" s="188">
        <v>1</v>
      </c>
      <c r="E5" s="188">
        <v>88</v>
      </c>
      <c r="F5" s="189">
        <v>11</v>
      </c>
      <c r="G5" s="190">
        <v>11</v>
      </c>
    </row>
    <row r="6" spans="1:10" ht="15" customHeight="1">
      <c r="A6" s="66" t="s">
        <v>3</v>
      </c>
      <c r="B6" s="191">
        <v>2.1</v>
      </c>
      <c r="C6" s="192">
        <v>0</v>
      </c>
      <c r="D6" s="192">
        <v>0</v>
      </c>
      <c r="E6" s="192">
        <v>86</v>
      </c>
      <c r="F6" s="193">
        <v>14</v>
      </c>
      <c r="G6" s="194">
        <v>14</v>
      </c>
    </row>
    <row r="7" spans="1:10" ht="15" customHeight="1">
      <c r="A7" s="66" t="s">
        <v>4</v>
      </c>
      <c r="B7" s="191">
        <v>21.7</v>
      </c>
      <c r="C7" s="192">
        <v>0</v>
      </c>
      <c r="D7" s="192">
        <v>9</v>
      </c>
      <c r="E7" s="192">
        <v>92</v>
      </c>
      <c r="F7" s="193">
        <v>0</v>
      </c>
      <c r="G7" s="194">
        <v>0</v>
      </c>
    </row>
    <row r="8" spans="1:10" ht="15" customHeight="1">
      <c r="A8" s="66" t="s">
        <v>5</v>
      </c>
      <c r="B8" s="191">
        <v>21.8</v>
      </c>
      <c r="C8" s="192">
        <v>0</v>
      </c>
      <c r="D8" s="192">
        <v>0</v>
      </c>
      <c r="E8" s="192">
        <v>77</v>
      </c>
      <c r="F8" s="193">
        <v>23</v>
      </c>
      <c r="G8" s="194">
        <v>23</v>
      </c>
    </row>
    <row r="9" spans="1:10" ht="15" customHeight="1">
      <c r="A9" s="66" t="s">
        <v>6</v>
      </c>
      <c r="B9" s="191">
        <v>74.900000000000006</v>
      </c>
      <c r="C9" s="192">
        <v>0</v>
      </c>
      <c r="D9" s="192">
        <v>0</v>
      </c>
      <c r="E9" s="192">
        <v>95</v>
      </c>
      <c r="F9" s="193">
        <v>5</v>
      </c>
      <c r="G9" s="194">
        <v>5</v>
      </c>
    </row>
    <row r="10" spans="1:10" ht="15" customHeight="1">
      <c r="A10" s="66" t="s">
        <v>7</v>
      </c>
      <c r="B10" s="191">
        <v>52</v>
      </c>
      <c r="C10" s="192">
        <v>0</v>
      </c>
      <c r="D10" s="192">
        <v>0</v>
      </c>
      <c r="E10" s="192">
        <v>88</v>
      </c>
      <c r="F10" s="193">
        <v>12</v>
      </c>
      <c r="G10" s="194">
        <v>12</v>
      </c>
    </row>
    <row r="11" spans="1:10" ht="15" customHeight="1">
      <c r="A11" s="66" t="s">
        <v>8</v>
      </c>
      <c r="B11" s="191">
        <v>14.8</v>
      </c>
      <c r="C11" s="192">
        <v>0</v>
      </c>
      <c r="D11" s="192">
        <v>0</v>
      </c>
      <c r="E11" s="192">
        <v>88</v>
      </c>
      <c r="F11" s="193">
        <v>12</v>
      </c>
      <c r="G11" s="194">
        <v>12</v>
      </c>
    </row>
    <row r="12" spans="1:10" ht="30" customHeight="1">
      <c r="A12" s="66" t="s">
        <v>57</v>
      </c>
      <c r="B12" s="191">
        <v>7.2</v>
      </c>
      <c r="C12" s="192">
        <v>0</v>
      </c>
      <c r="D12" s="192">
        <v>0</v>
      </c>
      <c r="E12" s="192">
        <v>96</v>
      </c>
      <c r="F12" s="193">
        <v>4</v>
      </c>
      <c r="G12" s="194">
        <v>4</v>
      </c>
    </row>
    <row r="13" spans="1:10" ht="15" customHeight="1">
      <c r="A13" s="66" t="s">
        <v>10</v>
      </c>
      <c r="B13" s="191">
        <v>55.6</v>
      </c>
      <c r="C13" s="192">
        <v>0</v>
      </c>
      <c r="D13" s="192">
        <v>0</v>
      </c>
      <c r="E13" s="192">
        <v>86</v>
      </c>
      <c r="F13" s="193">
        <v>14</v>
      </c>
      <c r="G13" s="194">
        <v>14</v>
      </c>
    </row>
    <row r="14" spans="1:10" ht="15" customHeight="1">
      <c r="A14" s="66" t="s">
        <v>11</v>
      </c>
      <c r="B14" s="191">
        <v>21.5</v>
      </c>
      <c r="C14" s="192">
        <v>0</v>
      </c>
      <c r="D14" s="192">
        <v>0</v>
      </c>
      <c r="E14" s="192">
        <v>89</v>
      </c>
      <c r="F14" s="193">
        <v>11</v>
      </c>
      <c r="G14" s="194">
        <v>11</v>
      </c>
    </row>
    <row r="15" spans="1:10" ht="15" customHeight="1">
      <c r="A15" s="66" t="s">
        <v>12</v>
      </c>
      <c r="B15" s="191">
        <v>47.2</v>
      </c>
      <c r="C15" s="192">
        <v>0</v>
      </c>
      <c r="D15" s="192">
        <v>0</v>
      </c>
      <c r="E15" s="192">
        <v>78</v>
      </c>
      <c r="F15" s="193">
        <v>22</v>
      </c>
      <c r="G15" s="194">
        <v>22</v>
      </c>
    </row>
    <row r="16" spans="1:10" ht="15" customHeight="1" thickBot="1">
      <c r="A16" s="67" t="s">
        <v>13</v>
      </c>
      <c r="B16" s="195">
        <v>38.299999999999997</v>
      </c>
      <c r="C16" s="196">
        <v>0</v>
      </c>
      <c r="D16" s="196">
        <v>0</v>
      </c>
      <c r="E16" s="196">
        <v>95</v>
      </c>
      <c r="F16" s="197">
        <v>5</v>
      </c>
      <c r="G16" s="198">
        <v>5</v>
      </c>
    </row>
    <row r="17" spans="1:1" ht="15" customHeight="1">
      <c r="A17" s="1" t="s">
        <v>113</v>
      </c>
    </row>
    <row r="18" spans="1:1" ht="15" customHeight="1">
      <c r="A18" s="1"/>
    </row>
    <row r="19" spans="1:1" ht="15" customHeight="1">
      <c r="A19" s="1"/>
    </row>
    <row r="20" spans="1:1" ht="15" customHeight="1"/>
    <row r="21" spans="1:1" ht="15" customHeight="1"/>
    <row r="22" spans="1:1" ht="15" customHeight="1"/>
    <row r="23" spans="1:1" ht="15" customHeight="1"/>
  </sheetData>
  <mergeCells count="6">
    <mergeCell ref="A1:G1"/>
    <mergeCell ref="A2:A4"/>
    <mergeCell ref="B2:B4"/>
    <mergeCell ref="C2:G2"/>
    <mergeCell ref="C3:F3"/>
    <mergeCell ref="G3:G4"/>
  </mergeCells>
  <pageMargins left="0.7" right="0.7" top="0.75" bottom="0.75" header="0.3" footer="0.3"/>
  <pageSetup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workbookViewId="0">
      <selection sqref="A1:D1"/>
    </sheetView>
  </sheetViews>
  <sheetFormatPr defaultColWidth="9.140625" defaultRowHeight="12"/>
  <cols>
    <col min="1" max="1" width="37.28515625" style="57" customWidth="1"/>
    <col min="2" max="4" width="22.7109375" style="57" customWidth="1"/>
    <col min="5" max="5" width="15.7109375" style="57" customWidth="1"/>
    <col min="6" max="16384" width="9.140625" style="57"/>
  </cols>
  <sheetData>
    <row r="1" spans="1:5" ht="45" customHeight="1" thickBot="1">
      <c r="A1" s="392" t="s">
        <v>114</v>
      </c>
      <c r="B1" s="392"/>
      <c r="C1" s="392"/>
      <c r="D1" s="392"/>
      <c r="E1" s="199"/>
    </row>
    <row r="2" spans="1:5" ht="15" customHeight="1" thickTop="1">
      <c r="A2" s="409"/>
      <c r="B2" s="411" t="s">
        <v>115</v>
      </c>
      <c r="C2" s="378" t="s">
        <v>116</v>
      </c>
      <c r="D2" s="367"/>
      <c r="E2" s="199"/>
    </row>
    <row r="3" spans="1:5" ht="45" customHeight="1" thickBot="1">
      <c r="A3" s="410"/>
      <c r="B3" s="412"/>
      <c r="C3" s="157" t="s">
        <v>117</v>
      </c>
      <c r="D3" s="158" t="s">
        <v>118</v>
      </c>
      <c r="E3" s="199"/>
    </row>
    <row r="4" spans="1:5" ht="15" customHeight="1" thickTop="1">
      <c r="A4" s="200" t="s">
        <v>119</v>
      </c>
      <c r="B4" s="201">
        <v>0</v>
      </c>
      <c r="C4" s="202" t="s">
        <v>42</v>
      </c>
      <c r="D4" s="203" t="s">
        <v>42</v>
      </c>
    </row>
    <row r="5" spans="1:5" ht="15" customHeight="1">
      <c r="A5" s="200" t="s">
        <v>120</v>
      </c>
      <c r="B5" s="204">
        <v>1.6</v>
      </c>
      <c r="C5" s="205">
        <v>3</v>
      </c>
      <c r="D5" s="206">
        <v>97</v>
      </c>
    </row>
    <row r="6" spans="1:5" ht="15" customHeight="1">
      <c r="A6" s="54" t="s">
        <v>66</v>
      </c>
    </row>
    <row r="7" spans="1:5" ht="15" customHeight="1"/>
    <row r="8" spans="1:5" ht="15" customHeight="1"/>
    <row r="9" spans="1:5" ht="15" customHeight="1"/>
  </sheetData>
  <mergeCells count="4">
    <mergeCell ref="A1:D1"/>
    <mergeCell ref="A2:A3"/>
    <mergeCell ref="B2:B3"/>
    <mergeCell ref="C2:D2"/>
  </mergeCells>
  <pageMargins left="0.7" right="0.7" top="0.75" bottom="0.75" header="0.3" footer="0.3"/>
  <pageSetup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E1"/>
    </sheetView>
  </sheetViews>
  <sheetFormatPr defaultColWidth="8.85546875" defaultRowHeight="14.25"/>
  <cols>
    <col min="1" max="1" width="25.85546875" style="213" customWidth="1"/>
    <col min="2" max="5" width="19.85546875" style="213" customWidth="1"/>
    <col min="6" max="6" width="8.85546875" style="214"/>
    <col min="7" max="16384" width="8.85546875" style="213"/>
  </cols>
  <sheetData>
    <row r="1" spans="1:6" s="85" customFormat="1" ht="30" customHeight="1" thickBot="1">
      <c r="A1" s="348" t="s">
        <v>168</v>
      </c>
      <c r="B1" s="413"/>
      <c r="C1" s="413"/>
      <c r="D1" s="413"/>
      <c r="E1" s="413"/>
      <c r="F1" s="84"/>
    </row>
    <row r="2" spans="1:6" s="88" customFormat="1" ht="60" customHeight="1" thickTop="1" thickBot="1">
      <c r="A2" s="207"/>
      <c r="B2" s="208" t="s">
        <v>121</v>
      </c>
      <c r="C2" s="208" t="s">
        <v>122</v>
      </c>
      <c r="D2" s="208" t="s">
        <v>123</v>
      </c>
      <c r="E2" s="209" t="s">
        <v>124</v>
      </c>
      <c r="F2" s="87"/>
    </row>
    <row r="3" spans="1:6" s="88" customFormat="1" ht="15" customHeight="1" thickTop="1">
      <c r="A3" s="90" t="s">
        <v>90</v>
      </c>
      <c r="B3" s="168">
        <v>7</v>
      </c>
      <c r="C3" s="168">
        <v>0</v>
      </c>
      <c r="D3" s="168">
        <v>12</v>
      </c>
      <c r="E3" s="169">
        <v>9</v>
      </c>
      <c r="F3" s="87"/>
    </row>
    <row r="4" spans="1:6" s="88" customFormat="1" ht="15" customHeight="1">
      <c r="A4" s="210" t="s">
        <v>3</v>
      </c>
      <c r="B4" s="170">
        <v>0</v>
      </c>
      <c r="C4" s="170">
        <v>0</v>
      </c>
      <c r="D4" s="170">
        <v>0</v>
      </c>
      <c r="E4" s="171">
        <v>0</v>
      </c>
      <c r="F4" s="87"/>
    </row>
    <row r="5" spans="1:6" s="88" customFormat="1" ht="15" customHeight="1">
      <c r="A5" s="210" t="s">
        <v>4</v>
      </c>
      <c r="B5" s="170">
        <v>28</v>
      </c>
      <c r="C5" s="170">
        <v>0</v>
      </c>
      <c r="D5" s="170">
        <v>0</v>
      </c>
      <c r="E5" s="171">
        <v>0</v>
      </c>
      <c r="F5" s="87"/>
    </row>
    <row r="6" spans="1:6" s="88" customFormat="1" ht="15" customHeight="1">
      <c r="A6" s="210" t="s">
        <v>5</v>
      </c>
      <c r="B6" s="170">
        <v>2</v>
      </c>
      <c r="C6" s="170">
        <v>0</v>
      </c>
      <c r="D6" s="170">
        <v>0</v>
      </c>
      <c r="E6" s="171">
        <v>0</v>
      </c>
      <c r="F6" s="87"/>
    </row>
    <row r="7" spans="1:6" s="88" customFormat="1" ht="15" customHeight="1">
      <c r="A7" s="210" t="s">
        <v>6</v>
      </c>
      <c r="B7" s="170">
        <v>1</v>
      </c>
      <c r="C7" s="170">
        <v>0</v>
      </c>
      <c r="D7" s="170">
        <v>0</v>
      </c>
      <c r="E7" s="171">
        <v>10</v>
      </c>
      <c r="F7" s="87"/>
    </row>
    <row r="8" spans="1:6" s="88" customFormat="1" ht="15" customHeight="1">
      <c r="A8" s="210" t="s">
        <v>7</v>
      </c>
      <c r="B8" s="170">
        <v>7</v>
      </c>
      <c r="C8" s="170">
        <v>0</v>
      </c>
      <c r="D8" s="170">
        <v>31</v>
      </c>
      <c r="E8" s="171">
        <v>39</v>
      </c>
      <c r="F8" s="87"/>
    </row>
    <row r="9" spans="1:6" s="88" customFormat="1" ht="15" customHeight="1">
      <c r="A9" s="210" t="s">
        <v>8</v>
      </c>
      <c r="B9" s="170">
        <v>2</v>
      </c>
      <c r="C9" s="170">
        <v>0</v>
      </c>
      <c r="D9" s="170">
        <v>2</v>
      </c>
      <c r="E9" s="171">
        <v>12</v>
      </c>
      <c r="F9" s="87"/>
    </row>
    <row r="10" spans="1:6" s="88" customFormat="1" ht="24">
      <c r="A10" s="211" t="s">
        <v>57</v>
      </c>
      <c r="B10" s="170">
        <v>1</v>
      </c>
      <c r="C10" s="170">
        <v>0</v>
      </c>
      <c r="D10" s="170">
        <v>0</v>
      </c>
      <c r="E10" s="171">
        <v>0</v>
      </c>
      <c r="F10" s="87"/>
    </row>
    <row r="11" spans="1:6" s="88" customFormat="1" ht="15" customHeight="1">
      <c r="A11" s="210" t="s">
        <v>10</v>
      </c>
      <c r="B11" s="170">
        <v>5</v>
      </c>
      <c r="C11" s="170">
        <v>0</v>
      </c>
      <c r="D11" s="170">
        <v>0</v>
      </c>
      <c r="E11" s="171">
        <v>0</v>
      </c>
      <c r="F11" s="87"/>
    </row>
    <row r="12" spans="1:6" s="88" customFormat="1" ht="15" customHeight="1">
      <c r="A12" s="210" t="s">
        <v>11</v>
      </c>
      <c r="B12" s="170">
        <v>12</v>
      </c>
      <c r="C12" s="170">
        <v>0</v>
      </c>
      <c r="D12" s="170">
        <v>16</v>
      </c>
      <c r="E12" s="171">
        <v>2</v>
      </c>
      <c r="F12" s="87"/>
    </row>
    <row r="13" spans="1:6" s="88" customFormat="1" ht="15" customHeight="1">
      <c r="A13" s="210" t="s">
        <v>12</v>
      </c>
      <c r="B13" s="170">
        <v>13</v>
      </c>
      <c r="C13" s="170">
        <v>1</v>
      </c>
      <c r="D13" s="170">
        <v>12</v>
      </c>
      <c r="E13" s="171">
        <v>7</v>
      </c>
      <c r="F13" s="87"/>
    </row>
    <row r="14" spans="1:6" s="88" customFormat="1" ht="15" customHeight="1" thickBot="1">
      <c r="A14" s="212" t="s">
        <v>13</v>
      </c>
      <c r="B14" s="172">
        <v>2</v>
      </c>
      <c r="C14" s="172">
        <v>0</v>
      </c>
      <c r="D14" s="172">
        <v>18</v>
      </c>
      <c r="E14" s="173">
        <v>3</v>
      </c>
      <c r="F14" s="87"/>
    </row>
    <row r="15" spans="1:6" ht="15" customHeight="1"/>
    <row r="16" spans="1:6" ht="15" customHeight="1"/>
  </sheetData>
  <mergeCells count="1">
    <mergeCell ref="A1:E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workbookViewId="0">
      <selection sqref="A1:I1"/>
    </sheetView>
  </sheetViews>
  <sheetFormatPr defaultColWidth="9.140625" defaultRowHeight="12"/>
  <cols>
    <col min="1" max="1" width="23.7109375" style="88" customWidth="1"/>
    <col min="2" max="2" width="12.7109375" style="88" customWidth="1"/>
    <col min="3" max="3" width="15.85546875" style="88" customWidth="1"/>
    <col min="4" max="9" width="8.7109375" style="88" customWidth="1"/>
    <col min="10" max="16384" width="9.140625" style="88"/>
  </cols>
  <sheetData>
    <row r="1" spans="1:9" s="85" customFormat="1" ht="45" customHeight="1" thickBot="1">
      <c r="A1" s="348" t="s">
        <v>125</v>
      </c>
      <c r="B1" s="348"/>
      <c r="C1" s="348"/>
      <c r="D1" s="348"/>
      <c r="E1" s="348"/>
      <c r="F1" s="348"/>
      <c r="G1" s="348"/>
      <c r="H1" s="348"/>
      <c r="I1" s="348"/>
    </row>
    <row r="2" spans="1:9" ht="15" customHeight="1" thickTop="1">
      <c r="A2" s="414"/>
      <c r="B2" s="351" t="s">
        <v>126</v>
      </c>
      <c r="C2" s="365" t="s">
        <v>116</v>
      </c>
      <c r="D2" s="365"/>
      <c r="E2" s="365"/>
      <c r="F2" s="365"/>
      <c r="G2" s="365"/>
      <c r="H2" s="365"/>
      <c r="I2" s="355"/>
    </row>
    <row r="3" spans="1:9" ht="30" customHeight="1">
      <c r="A3" s="415"/>
      <c r="B3" s="385"/>
      <c r="C3" s="385" t="s">
        <v>127</v>
      </c>
      <c r="D3" s="406" t="s">
        <v>128</v>
      </c>
      <c r="E3" s="406"/>
      <c r="F3" s="406"/>
      <c r="G3" s="406" t="s">
        <v>129</v>
      </c>
      <c r="H3" s="406"/>
      <c r="I3" s="417"/>
    </row>
    <row r="4" spans="1:9" ht="60" customHeight="1" thickBot="1">
      <c r="A4" s="416"/>
      <c r="B4" s="352"/>
      <c r="C4" s="352"/>
      <c r="D4" s="134" t="s">
        <v>130</v>
      </c>
      <c r="E4" s="134" t="s">
        <v>131</v>
      </c>
      <c r="F4" s="134" t="s">
        <v>132</v>
      </c>
      <c r="G4" s="134" t="s">
        <v>133</v>
      </c>
      <c r="H4" s="134" t="s">
        <v>134</v>
      </c>
      <c r="I4" s="140" t="s">
        <v>135</v>
      </c>
    </row>
    <row r="5" spans="1:9" ht="15" customHeight="1" thickTop="1">
      <c r="A5" s="91" t="s">
        <v>136</v>
      </c>
      <c r="B5" s="215">
        <v>207</v>
      </c>
      <c r="C5" s="215">
        <v>1.9</v>
      </c>
      <c r="D5" s="100">
        <v>21</v>
      </c>
      <c r="E5" s="100">
        <v>79</v>
      </c>
      <c r="F5" s="100">
        <v>0</v>
      </c>
      <c r="G5" s="100">
        <v>90</v>
      </c>
      <c r="H5" s="100">
        <v>9</v>
      </c>
      <c r="I5" s="101">
        <v>1</v>
      </c>
    </row>
    <row r="6" spans="1:9" ht="15" customHeight="1">
      <c r="A6" s="91" t="s">
        <v>119</v>
      </c>
      <c r="B6" s="215">
        <v>81.599999999999994</v>
      </c>
      <c r="C6" s="215">
        <v>1.1000000000000001</v>
      </c>
      <c r="D6" s="100">
        <v>0</v>
      </c>
      <c r="E6" s="100">
        <v>100</v>
      </c>
      <c r="F6" s="100">
        <v>0</v>
      </c>
      <c r="G6" s="100">
        <v>61</v>
      </c>
      <c r="H6" s="100">
        <v>39</v>
      </c>
      <c r="I6" s="101">
        <v>0</v>
      </c>
    </row>
    <row r="7" spans="1:9" ht="15" customHeight="1">
      <c r="A7" s="91" t="s">
        <v>120</v>
      </c>
      <c r="B7" s="215">
        <v>319.60000000000002</v>
      </c>
      <c r="C7" s="215">
        <v>0</v>
      </c>
      <c r="D7" s="100" t="s">
        <v>42</v>
      </c>
      <c r="E7" s="100" t="s">
        <v>42</v>
      </c>
      <c r="F7" s="100" t="s">
        <v>42</v>
      </c>
      <c r="G7" s="100" t="s">
        <v>42</v>
      </c>
      <c r="H7" s="100" t="s">
        <v>42</v>
      </c>
      <c r="I7" s="101" t="s">
        <v>42</v>
      </c>
    </row>
    <row r="8" spans="1:9" ht="15" customHeight="1">
      <c r="A8" s="216" t="s">
        <v>64</v>
      </c>
      <c r="B8" s="217"/>
      <c r="C8" s="217"/>
      <c r="D8" s="218"/>
      <c r="E8" s="218"/>
      <c r="F8" s="218"/>
      <c r="G8" s="218"/>
      <c r="H8" s="218"/>
      <c r="I8" s="218"/>
    </row>
    <row r="9" spans="1:9" ht="15" customHeight="1">
      <c r="A9" s="219"/>
      <c r="B9" s="217"/>
      <c r="C9" s="217"/>
      <c r="D9" s="218"/>
      <c r="E9" s="218"/>
      <c r="F9" s="218"/>
      <c r="G9" s="218"/>
      <c r="H9" s="218"/>
      <c r="I9" s="218"/>
    </row>
  </sheetData>
  <mergeCells count="7">
    <mergeCell ref="A1:I1"/>
    <mergeCell ref="A2:A4"/>
    <mergeCell ref="B2:B4"/>
    <mergeCell ref="C2:I2"/>
    <mergeCell ref="C3:C4"/>
    <mergeCell ref="D3:F3"/>
    <mergeCell ref="G3:I3"/>
  </mergeCells>
  <pageMargins left="0.7" right="0.7" top="0.75" bottom="0.75" header="0.3" footer="0.3"/>
  <pageSetup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workbookViewId="0">
      <selection sqref="A1:I1"/>
    </sheetView>
  </sheetViews>
  <sheetFormatPr defaultColWidth="9.140625" defaultRowHeight="12"/>
  <cols>
    <col min="1" max="1" width="25.7109375" style="88" customWidth="1"/>
    <col min="2" max="2" width="15.7109375" style="88" customWidth="1"/>
    <col min="3" max="3" width="15.85546875" style="88" customWidth="1"/>
    <col min="4" max="9" width="8" style="88" customWidth="1"/>
    <col min="10" max="10" width="6.85546875" style="87" customWidth="1"/>
    <col min="11" max="11" width="9.140625" style="87"/>
    <col min="12" max="16384" width="9.140625" style="88"/>
  </cols>
  <sheetData>
    <row r="1" spans="1:11" s="85" customFormat="1" ht="45" customHeight="1" thickBot="1">
      <c r="A1" s="348" t="s">
        <v>137</v>
      </c>
      <c r="B1" s="348"/>
      <c r="C1" s="348"/>
      <c r="D1" s="348"/>
      <c r="E1" s="348"/>
      <c r="F1" s="348"/>
      <c r="G1" s="348"/>
      <c r="H1" s="348"/>
      <c r="I1" s="348"/>
      <c r="J1" s="83"/>
      <c r="K1" s="84"/>
    </row>
    <row r="2" spans="1:11" ht="15" customHeight="1" thickTop="1">
      <c r="A2" s="414"/>
      <c r="B2" s="351" t="s">
        <v>52</v>
      </c>
      <c r="C2" s="365" t="s">
        <v>116</v>
      </c>
      <c r="D2" s="365"/>
      <c r="E2" s="365"/>
      <c r="F2" s="365"/>
      <c r="G2" s="365"/>
      <c r="H2" s="365"/>
      <c r="I2" s="355"/>
      <c r="J2" s="86"/>
    </row>
    <row r="3" spans="1:11" ht="45" customHeight="1">
      <c r="A3" s="415"/>
      <c r="B3" s="385"/>
      <c r="C3" s="385" t="s">
        <v>138</v>
      </c>
      <c r="D3" s="406" t="s">
        <v>128</v>
      </c>
      <c r="E3" s="406"/>
      <c r="F3" s="406"/>
      <c r="G3" s="406" t="s">
        <v>129</v>
      </c>
      <c r="H3" s="406"/>
      <c r="I3" s="417"/>
      <c r="J3" s="86"/>
    </row>
    <row r="4" spans="1:11" ht="60" customHeight="1" thickBot="1">
      <c r="A4" s="416"/>
      <c r="B4" s="352"/>
      <c r="C4" s="352"/>
      <c r="D4" s="134" t="s">
        <v>130</v>
      </c>
      <c r="E4" s="134" t="s">
        <v>131</v>
      </c>
      <c r="F4" s="134" t="s">
        <v>132</v>
      </c>
      <c r="G4" s="134" t="s">
        <v>139</v>
      </c>
      <c r="H4" s="134" t="s">
        <v>140</v>
      </c>
      <c r="I4" s="140" t="s">
        <v>141</v>
      </c>
    </row>
    <row r="5" spans="1:11" ht="15" customHeight="1" thickTop="1">
      <c r="A5" s="90" t="s">
        <v>2</v>
      </c>
      <c r="B5" s="103">
        <v>207</v>
      </c>
      <c r="C5" s="103">
        <v>10.6</v>
      </c>
      <c r="D5" s="17">
        <v>16</v>
      </c>
      <c r="E5" s="17">
        <v>84</v>
      </c>
      <c r="F5" s="17">
        <v>0</v>
      </c>
      <c r="G5" s="17">
        <v>80</v>
      </c>
      <c r="H5" s="17">
        <v>19</v>
      </c>
      <c r="I5" s="20">
        <v>2</v>
      </c>
    </row>
    <row r="6" spans="1:11" ht="15" customHeight="1">
      <c r="A6" s="66" t="s">
        <v>3</v>
      </c>
      <c r="B6" s="104">
        <v>0.4</v>
      </c>
      <c r="C6" s="104">
        <v>0</v>
      </c>
      <c r="D6" s="16" t="s">
        <v>42</v>
      </c>
      <c r="E6" s="16" t="s">
        <v>42</v>
      </c>
      <c r="F6" s="16" t="s">
        <v>42</v>
      </c>
      <c r="G6" s="16" t="s">
        <v>42</v>
      </c>
      <c r="H6" s="16" t="s">
        <v>42</v>
      </c>
      <c r="I6" s="21" t="s">
        <v>42</v>
      </c>
    </row>
    <row r="7" spans="1:11" ht="15" customHeight="1">
      <c r="A7" s="66" t="s">
        <v>4</v>
      </c>
      <c r="B7" s="104">
        <v>17</v>
      </c>
      <c r="C7" s="104">
        <v>0.1</v>
      </c>
      <c r="D7" s="16" t="s">
        <v>42</v>
      </c>
      <c r="E7" s="16" t="s">
        <v>42</v>
      </c>
      <c r="F7" s="16" t="s">
        <v>42</v>
      </c>
      <c r="G7" s="16" t="s">
        <v>42</v>
      </c>
      <c r="H7" s="16" t="s">
        <v>42</v>
      </c>
      <c r="I7" s="21" t="s">
        <v>42</v>
      </c>
    </row>
    <row r="8" spans="1:11" ht="15" customHeight="1">
      <c r="A8" s="66" t="s">
        <v>5</v>
      </c>
      <c r="B8" s="104">
        <v>13.6</v>
      </c>
      <c r="C8" s="104">
        <v>0</v>
      </c>
      <c r="D8" s="16" t="s">
        <v>42</v>
      </c>
      <c r="E8" s="16" t="s">
        <v>42</v>
      </c>
      <c r="F8" s="16" t="s">
        <v>42</v>
      </c>
      <c r="G8" s="16" t="s">
        <v>42</v>
      </c>
      <c r="H8" s="16" t="s">
        <v>42</v>
      </c>
      <c r="I8" s="21" t="s">
        <v>42</v>
      </c>
    </row>
    <row r="9" spans="1:11" ht="15" customHeight="1">
      <c r="A9" s="66" t="s">
        <v>6</v>
      </c>
      <c r="B9" s="104">
        <v>52.1</v>
      </c>
      <c r="C9" s="104">
        <v>1.1000000000000001</v>
      </c>
      <c r="D9" s="16">
        <v>79</v>
      </c>
      <c r="E9" s="16">
        <v>21</v>
      </c>
      <c r="F9" s="16">
        <v>0</v>
      </c>
      <c r="G9" s="16">
        <v>79</v>
      </c>
      <c r="H9" s="16">
        <v>21</v>
      </c>
      <c r="I9" s="21">
        <v>0</v>
      </c>
    </row>
    <row r="10" spans="1:11" ht="15" customHeight="1">
      <c r="A10" s="66" t="s">
        <v>7</v>
      </c>
      <c r="B10" s="104">
        <v>13.9</v>
      </c>
      <c r="C10" s="104">
        <v>0.8</v>
      </c>
      <c r="D10" s="16">
        <v>72</v>
      </c>
      <c r="E10" s="16">
        <v>28</v>
      </c>
      <c r="F10" s="16">
        <v>0</v>
      </c>
      <c r="G10" s="16">
        <v>86</v>
      </c>
      <c r="H10" s="16">
        <v>13</v>
      </c>
      <c r="I10" s="21">
        <v>1</v>
      </c>
    </row>
    <row r="11" spans="1:11" ht="15" customHeight="1">
      <c r="A11" s="66" t="s">
        <v>8</v>
      </c>
      <c r="B11" s="104">
        <v>7.5</v>
      </c>
      <c r="C11" s="104">
        <v>0.3</v>
      </c>
      <c r="D11" s="16" t="s">
        <v>42</v>
      </c>
      <c r="E11" s="16" t="s">
        <v>42</v>
      </c>
      <c r="F11" s="16" t="s">
        <v>42</v>
      </c>
      <c r="G11" s="16" t="s">
        <v>42</v>
      </c>
      <c r="H11" s="16" t="s">
        <v>42</v>
      </c>
      <c r="I11" s="21" t="s">
        <v>42</v>
      </c>
    </row>
    <row r="12" spans="1:11" ht="24">
      <c r="A12" s="66" t="s">
        <v>57</v>
      </c>
      <c r="B12" s="104">
        <v>4.5</v>
      </c>
      <c r="C12" s="104">
        <v>0.4</v>
      </c>
      <c r="D12" s="16" t="s">
        <v>42</v>
      </c>
      <c r="E12" s="16" t="s">
        <v>42</v>
      </c>
      <c r="F12" s="16" t="s">
        <v>42</v>
      </c>
      <c r="G12" s="16" t="s">
        <v>42</v>
      </c>
      <c r="H12" s="16" t="s">
        <v>42</v>
      </c>
      <c r="I12" s="21" t="s">
        <v>42</v>
      </c>
    </row>
    <row r="13" spans="1:11" ht="15" customHeight="1">
      <c r="A13" s="66" t="s">
        <v>10</v>
      </c>
      <c r="B13" s="104">
        <v>39.5</v>
      </c>
      <c r="C13" s="104">
        <v>0.1</v>
      </c>
      <c r="D13" s="16" t="s">
        <v>42</v>
      </c>
      <c r="E13" s="16" t="s">
        <v>42</v>
      </c>
      <c r="F13" s="16" t="s">
        <v>42</v>
      </c>
      <c r="G13" s="16" t="s">
        <v>42</v>
      </c>
      <c r="H13" s="16" t="s">
        <v>42</v>
      </c>
      <c r="I13" s="21" t="s">
        <v>42</v>
      </c>
    </row>
    <row r="14" spans="1:11" ht="15" customHeight="1">
      <c r="A14" s="66" t="s">
        <v>11</v>
      </c>
      <c r="B14" s="104">
        <v>16.600000000000001</v>
      </c>
      <c r="C14" s="104">
        <v>1.2</v>
      </c>
      <c r="D14" s="16">
        <v>2</v>
      </c>
      <c r="E14" s="16">
        <v>98</v>
      </c>
      <c r="F14" s="16">
        <v>0</v>
      </c>
      <c r="G14" s="16">
        <v>89</v>
      </c>
      <c r="H14" s="16">
        <v>11</v>
      </c>
      <c r="I14" s="21">
        <v>0</v>
      </c>
    </row>
    <row r="15" spans="1:11" ht="15" customHeight="1">
      <c r="A15" s="66" t="s">
        <v>12</v>
      </c>
      <c r="B15" s="104">
        <v>24.6</v>
      </c>
      <c r="C15" s="104">
        <v>6.5</v>
      </c>
      <c r="D15" s="16">
        <v>2</v>
      </c>
      <c r="E15" s="16">
        <v>98</v>
      </c>
      <c r="F15" s="16">
        <v>0</v>
      </c>
      <c r="G15" s="16">
        <v>74</v>
      </c>
      <c r="H15" s="16">
        <v>24</v>
      </c>
      <c r="I15" s="21">
        <v>2</v>
      </c>
    </row>
    <row r="16" spans="1:11" ht="15" customHeight="1" thickBot="1">
      <c r="A16" s="67" t="s">
        <v>13</v>
      </c>
      <c r="B16" s="105">
        <v>17.3</v>
      </c>
      <c r="C16" s="105">
        <v>0.2</v>
      </c>
      <c r="D16" s="19" t="s">
        <v>42</v>
      </c>
      <c r="E16" s="19" t="s">
        <v>42</v>
      </c>
      <c r="F16" s="19" t="s">
        <v>42</v>
      </c>
      <c r="G16" s="19" t="s">
        <v>42</v>
      </c>
      <c r="H16" s="19" t="s">
        <v>42</v>
      </c>
      <c r="I16" s="22" t="s">
        <v>42</v>
      </c>
    </row>
    <row r="17" spans="1:11" ht="15" customHeight="1">
      <c r="A17" s="346" t="s">
        <v>40</v>
      </c>
      <c r="H17" s="87"/>
      <c r="J17" s="88"/>
      <c r="K17" s="88"/>
    </row>
    <row r="18" spans="1:11" ht="15" customHeight="1">
      <c r="A18" s="220" t="s">
        <v>41</v>
      </c>
      <c r="H18" s="87"/>
      <c r="J18" s="88"/>
      <c r="K18" s="88"/>
    </row>
  </sheetData>
  <mergeCells count="7">
    <mergeCell ref="A1:I1"/>
    <mergeCell ref="A2:A4"/>
    <mergeCell ref="B2:B4"/>
    <mergeCell ref="C2:I2"/>
    <mergeCell ref="C3:C4"/>
    <mergeCell ref="D3:F3"/>
    <mergeCell ref="G3:I3"/>
  </mergeCells>
  <pageMargins left="0.7" right="0.7" top="0.75" bottom="0.75" header="0.3" footer="0.3"/>
  <pageSetup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zoomScaleNormal="100" workbookViewId="0">
      <selection sqref="A1:G1"/>
    </sheetView>
  </sheetViews>
  <sheetFormatPr defaultColWidth="9.140625" defaultRowHeight="12"/>
  <cols>
    <col min="1" max="1" width="34" style="88" customWidth="1"/>
    <col min="2" max="2" width="11.5703125" style="88" customWidth="1"/>
    <col min="3" max="3" width="12.28515625" style="88" customWidth="1"/>
    <col min="4" max="4" width="12.85546875" style="88" customWidth="1"/>
    <col min="5" max="7" width="11.5703125" style="88" customWidth="1"/>
    <col min="8" max="8" width="9.140625" style="87"/>
    <col min="9" max="16384" width="9.140625" style="88"/>
  </cols>
  <sheetData>
    <row r="1" spans="1:8" s="85" customFormat="1" ht="45" customHeight="1" thickBot="1">
      <c r="A1" s="348" t="s">
        <v>142</v>
      </c>
      <c r="B1" s="348"/>
      <c r="C1" s="348"/>
      <c r="D1" s="348"/>
      <c r="E1" s="348"/>
      <c r="F1" s="348"/>
      <c r="G1" s="348"/>
      <c r="H1" s="84"/>
    </row>
    <row r="2" spans="1:8" ht="30" customHeight="1" thickTop="1">
      <c r="A2" s="414"/>
      <c r="B2" s="365" t="s">
        <v>128</v>
      </c>
      <c r="C2" s="365"/>
      <c r="D2" s="365"/>
      <c r="E2" s="365" t="s">
        <v>129</v>
      </c>
      <c r="F2" s="365"/>
      <c r="G2" s="355"/>
    </row>
    <row r="3" spans="1:8" ht="30" customHeight="1" thickBot="1">
      <c r="A3" s="416"/>
      <c r="B3" s="134" t="s">
        <v>130</v>
      </c>
      <c r="C3" s="134" t="s">
        <v>131</v>
      </c>
      <c r="D3" s="134" t="s">
        <v>132</v>
      </c>
      <c r="E3" s="134" t="s">
        <v>139</v>
      </c>
      <c r="F3" s="134" t="s">
        <v>140</v>
      </c>
      <c r="G3" s="140" t="s">
        <v>143</v>
      </c>
    </row>
    <row r="4" spans="1:8" ht="15" customHeight="1" thickTop="1">
      <c r="A4" s="66" t="s">
        <v>119</v>
      </c>
      <c r="B4" s="104">
        <v>3</v>
      </c>
      <c r="C4" s="104">
        <v>97</v>
      </c>
      <c r="D4" s="221">
        <v>0</v>
      </c>
      <c r="E4" s="16">
        <v>87</v>
      </c>
      <c r="F4" s="16">
        <v>10</v>
      </c>
      <c r="G4" s="21">
        <v>3</v>
      </c>
    </row>
    <row r="5" spans="1:8" ht="15" customHeight="1">
      <c r="A5" s="66" t="s">
        <v>27</v>
      </c>
      <c r="B5" s="104">
        <v>14</v>
      </c>
      <c r="C5" s="104">
        <v>86</v>
      </c>
      <c r="D5" s="221">
        <v>0</v>
      </c>
      <c r="E5" s="16">
        <v>47</v>
      </c>
      <c r="F5" s="16">
        <v>39</v>
      </c>
      <c r="G5" s="21">
        <v>14</v>
      </c>
    </row>
    <row r="6" spans="1:8" ht="15" customHeight="1">
      <c r="A6" s="66" t="s">
        <v>120</v>
      </c>
      <c r="B6" s="104">
        <v>20</v>
      </c>
      <c r="C6" s="104">
        <v>80</v>
      </c>
      <c r="D6" s="221">
        <v>0</v>
      </c>
      <c r="E6" s="16">
        <v>48</v>
      </c>
      <c r="F6" s="16">
        <v>51</v>
      </c>
      <c r="G6" s="21">
        <v>1</v>
      </c>
    </row>
    <row r="7" spans="1:8" ht="15" customHeight="1" thickBot="1">
      <c r="A7" s="67" t="s">
        <v>34</v>
      </c>
      <c r="B7" s="105">
        <v>23</v>
      </c>
      <c r="C7" s="105">
        <v>77</v>
      </c>
      <c r="D7" s="222">
        <v>0</v>
      </c>
      <c r="E7" s="19">
        <v>74</v>
      </c>
      <c r="F7" s="19">
        <v>26</v>
      </c>
      <c r="G7" s="22">
        <v>0</v>
      </c>
    </row>
  </sheetData>
  <mergeCells count="4">
    <mergeCell ref="A1:G1"/>
    <mergeCell ref="A2:A3"/>
    <mergeCell ref="B2:D2"/>
    <mergeCell ref="E2:G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Normal="100" workbookViewId="0">
      <selection sqref="A1:F1"/>
    </sheetView>
  </sheetViews>
  <sheetFormatPr defaultColWidth="9.140625" defaultRowHeight="12"/>
  <cols>
    <col min="1" max="1" width="23.85546875" style="88" customWidth="1"/>
    <col min="2" max="6" width="16.28515625" style="88" customWidth="1"/>
    <col min="7" max="16384" width="9.140625" style="88"/>
  </cols>
  <sheetData>
    <row r="1" spans="1:8" s="85" customFormat="1" ht="30" customHeight="1" thickBot="1">
      <c r="A1" s="348" t="s">
        <v>68</v>
      </c>
      <c r="B1" s="348"/>
      <c r="C1" s="348"/>
      <c r="D1" s="348"/>
      <c r="E1" s="348"/>
      <c r="F1" s="348"/>
    </row>
    <row r="2" spans="1:8" ht="15" customHeight="1" thickTop="1">
      <c r="A2" s="349"/>
      <c r="B2" s="351" t="s">
        <v>52</v>
      </c>
      <c r="C2" s="355" t="s">
        <v>39</v>
      </c>
      <c r="D2" s="356"/>
      <c r="E2" s="357"/>
      <c r="F2" s="353" t="s">
        <v>60</v>
      </c>
    </row>
    <row r="3" spans="1:8" ht="75" customHeight="1" thickBot="1">
      <c r="A3" s="350"/>
      <c r="B3" s="352"/>
      <c r="C3" s="89" t="s">
        <v>24</v>
      </c>
      <c r="D3" s="89" t="s">
        <v>25</v>
      </c>
      <c r="E3" s="89" t="s">
        <v>0</v>
      </c>
      <c r="F3" s="354"/>
    </row>
    <row r="4" spans="1:8" ht="15" customHeight="1" thickTop="1">
      <c r="A4" s="90" t="s">
        <v>2</v>
      </c>
      <c r="B4" s="103">
        <v>207</v>
      </c>
      <c r="C4" s="17">
        <v>23</v>
      </c>
      <c r="D4" s="17">
        <v>61</v>
      </c>
      <c r="E4" s="17">
        <v>1</v>
      </c>
      <c r="F4" s="20">
        <v>15</v>
      </c>
    </row>
    <row r="5" spans="1:8" ht="15" customHeight="1">
      <c r="A5" s="66" t="s">
        <v>3</v>
      </c>
      <c r="B5" s="104">
        <v>0.4</v>
      </c>
      <c r="C5" s="16" t="s">
        <v>42</v>
      </c>
      <c r="D5" s="16" t="s">
        <v>42</v>
      </c>
      <c r="E5" s="16" t="s">
        <v>42</v>
      </c>
      <c r="F5" s="21" t="s">
        <v>42</v>
      </c>
    </row>
    <row r="6" spans="1:8" ht="15" customHeight="1">
      <c r="A6" s="66" t="s">
        <v>4</v>
      </c>
      <c r="B6" s="104">
        <v>17</v>
      </c>
      <c r="C6" s="16">
        <v>5</v>
      </c>
      <c r="D6" s="16">
        <v>55</v>
      </c>
      <c r="E6" s="16">
        <v>8</v>
      </c>
      <c r="F6" s="21">
        <v>31</v>
      </c>
    </row>
    <row r="7" spans="1:8" ht="15" customHeight="1">
      <c r="A7" s="66" t="s">
        <v>5</v>
      </c>
      <c r="B7" s="104">
        <v>13.6</v>
      </c>
      <c r="C7" s="16">
        <v>11</v>
      </c>
      <c r="D7" s="16">
        <v>62</v>
      </c>
      <c r="E7" s="16">
        <v>1</v>
      </c>
      <c r="F7" s="21">
        <v>27</v>
      </c>
    </row>
    <row r="8" spans="1:8" ht="15" customHeight="1">
      <c r="A8" s="66" t="s">
        <v>6</v>
      </c>
      <c r="B8" s="104">
        <v>52.1</v>
      </c>
      <c r="C8" s="16">
        <v>6</v>
      </c>
      <c r="D8" s="16">
        <v>82</v>
      </c>
      <c r="E8" s="16">
        <v>1</v>
      </c>
      <c r="F8" s="21">
        <v>11</v>
      </c>
    </row>
    <row r="9" spans="1:8" ht="15" customHeight="1">
      <c r="A9" s="66" t="s">
        <v>7</v>
      </c>
      <c r="B9" s="104">
        <v>13.9</v>
      </c>
      <c r="C9" s="16">
        <v>39</v>
      </c>
      <c r="D9" s="16">
        <v>40</v>
      </c>
      <c r="E9" s="16">
        <v>0</v>
      </c>
      <c r="F9" s="21">
        <v>21</v>
      </c>
    </row>
    <row r="10" spans="1:8" ht="15" customHeight="1">
      <c r="A10" s="66" t="s">
        <v>8</v>
      </c>
      <c r="B10" s="104">
        <v>7.5</v>
      </c>
      <c r="C10" s="16">
        <v>36</v>
      </c>
      <c r="D10" s="16">
        <v>45</v>
      </c>
      <c r="E10" s="16">
        <v>0</v>
      </c>
      <c r="F10" s="21">
        <v>19</v>
      </c>
    </row>
    <row r="11" spans="1:8" ht="30" customHeight="1">
      <c r="A11" s="66" t="s">
        <v>57</v>
      </c>
      <c r="B11" s="104">
        <v>4.5</v>
      </c>
      <c r="C11" s="16">
        <v>17</v>
      </c>
      <c r="D11" s="16">
        <v>70</v>
      </c>
      <c r="E11" s="16">
        <v>0</v>
      </c>
      <c r="F11" s="21">
        <v>12</v>
      </c>
    </row>
    <row r="12" spans="1:8" ht="15" customHeight="1">
      <c r="A12" s="66" t="s">
        <v>10</v>
      </c>
      <c r="B12" s="104">
        <v>39.5</v>
      </c>
      <c r="C12" s="16">
        <v>16</v>
      </c>
      <c r="D12" s="16">
        <v>73</v>
      </c>
      <c r="E12" s="16">
        <v>0</v>
      </c>
      <c r="F12" s="21">
        <v>11</v>
      </c>
    </row>
    <row r="13" spans="1:8" ht="15" customHeight="1">
      <c r="A13" s="66" t="s">
        <v>11</v>
      </c>
      <c r="B13" s="104">
        <v>16.600000000000001</v>
      </c>
      <c r="C13" s="16">
        <v>27</v>
      </c>
      <c r="D13" s="16">
        <v>70</v>
      </c>
      <c r="E13" s="16">
        <v>0</v>
      </c>
      <c r="F13" s="21">
        <v>4</v>
      </c>
    </row>
    <row r="14" spans="1:8" ht="15" customHeight="1">
      <c r="A14" s="66" t="s">
        <v>12</v>
      </c>
      <c r="B14" s="104">
        <v>24.6</v>
      </c>
      <c r="C14" s="16">
        <v>54</v>
      </c>
      <c r="D14" s="16">
        <v>32</v>
      </c>
      <c r="E14" s="16">
        <v>0</v>
      </c>
      <c r="F14" s="21">
        <v>14</v>
      </c>
    </row>
    <row r="15" spans="1:8" ht="15" customHeight="1" thickBot="1">
      <c r="A15" s="67" t="s">
        <v>13</v>
      </c>
      <c r="B15" s="105">
        <v>17.3</v>
      </c>
      <c r="C15" s="19">
        <v>56</v>
      </c>
      <c r="D15" s="19">
        <v>29</v>
      </c>
      <c r="E15" s="19">
        <v>0</v>
      </c>
      <c r="F15" s="22">
        <v>15</v>
      </c>
    </row>
    <row r="16" spans="1:8" ht="15" customHeight="1">
      <c r="A16" s="346" t="s">
        <v>40</v>
      </c>
      <c r="H16" s="87"/>
    </row>
    <row r="17" spans="1:8" ht="15" customHeight="1">
      <c r="A17" s="220" t="s">
        <v>41</v>
      </c>
      <c r="H17" s="87"/>
    </row>
    <row r="18" spans="1:8" ht="15" customHeight="1"/>
    <row r="19" spans="1:8" ht="15" customHeight="1"/>
    <row r="20" spans="1:8" ht="15" customHeight="1"/>
    <row r="21" spans="1:8" ht="15" customHeight="1"/>
  </sheetData>
  <mergeCells count="5">
    <mergeCell ref="A1:F1"/>
    <mergeCell ref="A2:A3"/>
    <mergeCell ref="B2:B3"/>
    <mergeCell ref="F2:F3"/>
    <mergeCell ref="C2:E2"/>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workbookViewId="0">
      <selection sqref="A1:J1"/>
    </sheetView>
  </sheetViews>
  <sheetFormatPr defaultColWidth="9.140625" defaultRowHeight="12"/>
  <cols>
    <col min="1" max="1" width="23.5703125" style="88" customWidth="1"/>
    <col min="2" max="2" width="12.5703125" style="88" customWidth="1"/>
    <col min="3" max="3" width="16.28515625" style="88" customWidth="1"/>
    <col min="4" max="10" width="7.5703125" style="88" customWidth="1"/>
    <col min="11" max="11" width="8" style="87" customWidth="1"/>
    <col min="12" max="12" width="15.7109375" style="87" customWidth="1"/>
    <col min="13" max="13" width="15.7109375" style="88" customWidth="1"/>
    <col min="14" max="16384" width="9.140625" style="88"/>
  </cols>
  <sheetData>
    <row r="1" spans="1:13" s="85" customFormat="1" ht="45" customHeight="1" thickBot="1">
      <c r="A1" s="348" t="s">
        <v>144</v>
      </c>
      <c r="B1" s="348"/>
      <c r="C1" s="348"/>
      <c r="D1" s="348"/>
      <c r="E1" s="348"/>
      <c r="F1" s="348"/>
      <c r="G1" s="348"/>
      <c r="H1" s="348"/>
      <c r="I1" s="348"/>
      <c r="J1" s="348"/>
      <c r="K1" s="83"/>
      <c r="L1" s="84"/>
      <c r="M1" s="96"/>
    </row>
    <row r="2" spans="1:13" ht="15" customHeight="1" thickTop="1">
      <c r="A2" s="349"/>
      <c r="B2" s="351" t="s">
        <v>52</v>
      </c>
      <c r="C2" s="355" t="s">
        <v>116</v>
      </c>
      <c r="D2" s="356"/>
      <c r="E2" s="356"/>
      <c r="F2" s="356"/>
      <c r="G2" s="356"/>
      <c r="H2" s="356"/>
      <c r="I2" s="356"/>
      <c r="J2" s="356"/>
      <c r="K2" s="86"/>
      <c r="M2" s="5"/>
    </row>
    <row r="3" spans="1:13" ht="45" customHeight="1">
      <c r="A3" s="405"/>
      <c r="B3" s="385"/>
      <c r="C3" s="418" t="s">
        <v>145</v>
      </c>
      <c r="D3" s="406" t="s">
        <v>128</v>
      </c>
      <c r="E3" s="406"/>
      <c r="F3" s="406"/>
      <c r="G3" s="417" t="s">
        <v>129</v>
      </c>
      <c r="H3" s="420"/>
      <c r="I3" s="420"/>
      <c r="J3" s="420"/>
      <c r="K3" s="86"/>
      <c r="M3" s="5"/>
    </row>
    <row r="4" spans="1:13" ht="60" customHeight="1" thickBot="1">
      <c r="A4" s="350"/>
      <c r="B4" s="352"/>
      <c r="C4" s="419"/>
      <c r="D4" s="134" t="s">
        <v>130</v>
      </c>
      <c r="E4" s="134" t="s">
        <v>131</v>
      </c>
      <c r="F4" s="134" t="s">
        <v>132</v>
      </c>
      <c r="G4" s="134" t="s">
        <v>146</v>
      </c>
      <c r="H4" s="134" t="s">
        <v>147</v>
      </c>
      <c r="I4" s="134" t="s">
        <v>148</v>
      </c>
      <c r="J4" s="140" t="s">
        <v>149</v>
      </c>
      <c r="M4" s="5"/>
    </row>
    <row r="5" spans="1:13" ht="15" customHeight="1" thickTop="1">
      <c r="A5" s="90" t="s">
        <v>2</v>
      </c>
      <c r="B5" s="103">
        <v>207</v>
      </c>
      <c r="C5" s="103">
        <v>81</v>
      </c>
      <c r="D5" s="17">
        <v>99</v>
      </c>
      <c r="E5" s="17">
        <v>1</v>
      </c>
      <c r="F5" s="17">
        <v>0</v>
      </c>
      <c r="G5" s="17">
        <v>8</v>
      </c>
      <c r="H5" s="17">
        <v>43</v>
      </c>
      <c r="I5" s="17">
        <v>27</v>
      </c>
      <c r="J5" s="20">
        <v>21</v>
      </c>
    </row>
    <row r="6" spans="1:13" ht="15" customHeight="1">
      <c r="A6" s="66" t="s">
        <v>3</v>
      </c>
      <c r="B6" s="221">
        <v>0.4</v>
      </c>
      <c r="C6" s="221">
        <v>0.2</v>
      </c>
      <c r="D6" s="16" t="s">
        <v>42</v>
      </c>
      <c r="E6" s="16" t="s">
        <v>42</v>
      </c>
      <c r="F6" s="16" t="s">
        <v>42</v>
      </c>
      <c r="G6" s="16" t="s">
        <v>42</v>
      </c>
      <c r="H6" s="16" t="s">
        <v>42</v>
      </c>
      <c r="I6" s="16" t="s">
        <v>42</v>
      </c>
      <c r="J6" s="21" t="s">
        <v>42</v>
      </c>
    </row>
    <row r="7" spans="1:13" ht="15" customHeight="1">
      <c r="A7" s="66" t="s">
        <v>4</v>
      </c>
      <c r="B7" s="221">
        <v>17</v>
      </c>
      <c r="C7" s="221">
        <v>2.2999999999999998</v>
      </c>
      <c r="D7" s="16">
        <v>94</v>
      </c>
      <c r="E7" s="16">
        <v>6</v>
      </c>
      <c r="F7" s="16">
        <v>0</v>
      </c>
      <c r="G7" s="16">
        <v>100</v>
      </c>
      <c r="H7" s="16">
        <v>0</v>
      </c>
      <c r="I7" s="16">
        <v>0</v>
      </c>
      <c r="J7" s="21">
        <v>0</v>
      </c>
    </row>
    <row r="8" spans="1:13" ht="15" customHeight="1">
      <c r="A8" s="66" t="s">
        <v>5</v>
      </c>
      <c r="B8" s="221">
        <v>13.6</v>
      </c>
      <c r="C8" s="221">
        <v>0.2</v>
      </c>
      <c r="D8" s="16" t="s">
        <v>42</v>
      </c>
      <c r="E8" s="16" t="s">
        <v>42</v>
      </c>
      <c r="F8" s="16" t="s">
        <v>42</v>
      </c>
      <c r="G8" s="16" t="s">
        <v>42</v>
      </c>
      <c r="H8" s="16" t="s">
        <v>42</v>
      </c>
      <c r="I8" s="16" t="s">
        <v>42</v>
      </c>
      <c r="J8" s="21" t="s">
        <v>42</v>
      </c>
    </row>
    <row r="9" spans="1:13" ht="15" customHeight="1">
      <c r="A9" s="66" t="s">
        <v>6</v>
      </c>
      <c r="B9" s="221">
        <v>52.1</v>
      </c>
      <c r="C9" s="221">
        <v>2.4</v>
      </c>
      <c r="D9" s="16">
        <v>100</v>
      </c>
      <c r="E9" s="16">
        <v>0</v>
      </c>
      <c r="F9" s="16">
        <v>0</v>
      </c>
      <c r="G9" s="16">
        <v>18</v>
      </c>
      <c r="H9" s="16">
        <v>51</v>
      </c>
      <c r="I9" s="16">
        <v>23</v>
      </c>
      <c r="J9" s="21">
        <v>8</v>
      </c>
    </row>
    <row r="10" spans="1:13" ht="15" customHeight="1">
      <c r="A10" s="66" t="s">
        <v>7</v>
      </c>
      <c r="B10" s="221">
        <v>13.9</v>
      </c>
      <c r="C10" s="221">
        <v>9.5</v>
      </c>
      <c r="D10" s="16">
        <v>100</v>
      </c>
      <c r="E10" s="16">
        <v>0</v>
      </c>
      <c r="F10" s="16">
        <v>0</v>
      </c>
      <c r="G10" s="16">
        <v>7</v>
      </c>
      <c r="H10" s="16">
        <v>10</v>
      </c>
      <c r="I10" s="16">
        <v>49</v>
      </c>
      <c r="J10" s="21">
        <v>34</v>
      </c>
    </row>
    <row r="11" spans="1:13" ht="15" customHeight="1">
      <c r="A11" s="66" t="s">
        <v>8</v>
      </c>
      <c r="B11" s="221">
        <v>7.5</v>
      </c>
      <c r="C11" s="221">
        <v>4.2</v>
      </c>
      <c r="D11" s="16">
        <v>100</v>
      </c>
      <c r="E11" s="16">
        <v>0</v>
      </c>
      <c r="F11" s="16">
        <v>0</v>
      </c>
      <c r="G11" s="16">
        <v>4</v>
      </c>
      <c r="H11" s="16">
        <v>77</v>
      </c>
      <c r="I11" s="16">
        <v>12</v>
      </c>
      <c r="J11" s="21">
        <v>8</v>
      </c>
    </row>
    <row r="12" spans="1:13" ht="24">
      <c r="A12" s="66" t="s">
        <v>57</v>
      </c>
      <c r="B12" s="221">
        <v>4.5</v>
      </c>
      <c r="C12" s="221">
        <v>0.6</v>
      </c>
      <c r="D12" s="16" t="s">
        <v>42</v>
      </c>
      <c r="E12" s="16" t="s">
        <v>42</v>
      </c>
      <c r="F12" s="16" t="s">
        <v>42</v>
      </c>
      <c r="G12" s="16" t="s">
        <v>42</v>
      </c>
      <c r="H12" s="16" t="s">
        <v>42</v>
      </c>
      <c r="I12" s="16" t="s">
        <v>42</v>
      </c>
      <c r="J12" s="21" t="s">
        <v>42</v>
      </c>
    </row>
    <row r="13" spans="1:13" ht="15" customHeight="1">
      <c r="A13" s="66" t="s">
        <v>10</v>
      </c>
      <c r="B13" s="221">
        <v>39.5</v>
      </c>
      <c r="C13" s="221">
        <v>19.399999999999999</v>
      </c>
      <c r="D13" s="16">
        <v>100</v>
      </c>
      <c r="E13" s="16">
        <v>0</v>
      </c>
      <c r="F13" s="16">
        <v>0</v>
      </c>
      <c r="G13" s="16">
        <v>5</v>
      </c>
      <c r="H13" s="16">
        <v>12</v>
      </c>
      <c r="I13" s="16">
        <v>15</v>
      </c>
      <c r="J13" s="21">
        <v>68</v>
      </c>
    </row>
    <row r="14" spans="1:13" ht="15" customHeight="1">
      <c r="A14" s="66" t="s">
        <v>11</v>
      </c>
      <c r="B14" s="221">
        <v>16.600000000000001</v>
      </c>
      <c r="C14" s="221">
        <v>15.9</v>
      </c>
      <c r="D14" s="16">
        <v>99</v>
      </c>
      <c r="E14" s="16">
        <v>1</v>
      </c>
      <c r="F14" s="16">
        <v>0</v>
      </c>
      <c r="G14" s="16">
        <v>1</v>
      </c>
      <c r="H14" s="16">
        <v>88</v>
      </c>
      <c r="I14" s="16">
        <v>10</v>
      </c>
      <c r="J14" s="21">
        <v>0</v>
      </c>
    </row>
    <row r="15" spans="1:13" ht="15" customHeight="1">
      <c r="A15" s="66" t="s">
        <v>12</v>
      </c>
      <c r="B15" s="221">
        <v>24.6</v>
      </c>
      <c r="C15" s="221">
        <v>11.3</v>
      </c>
      <c r="D15" s="16">
        <v>97</v>
      </c>
      <c r="E15" s="16">
        <v>3</v>
      </c>
      <c r="F15" s="16">
        <v>0</v>
      </c>
      <c r="G15" s="16">
        <v>12</v>
      </c>
      <c r="H15" s="16">
        <v>46</v>
      </c>
      <c r="I15" s="16">
        <v>40</v>
      </c>
      <c r="J15" s="21">
        <v>3</v>
      </c>
    </row>
    <row r="16" spans="1:13" ht="15" customHeight="1" thickBot="1">
      <c r="A16" s="67" t="s">
        <v>13</v>
      </c>
      <c r="B16" s="222">
        <v>17.3</v>
      </c>
      <c r="C16" s="222">
        <v>15</v>
      </c>
      <c r="D16" s="19">
        <v>100</v>
      </c>
      <c r="E16" s="19">
        <v>0</v>
      </c>
      <c r="F16" s="19">
        <v>0</v>
      </c>
      <c r="G16" s="19">
        <v>2</v>
      </c>
      <c r="H16" s="19">
        <v>51</v>
      </c>
      <c r="I16" s="19">
        <v>46</v>
      </c>
      <c r="J16" s="22">
        <v>1</v>
      </c>
    </row>
    <row r="17" spans="1:12" ht="15" customHeight="1">
      <c r="A17" s="346" t="s">
        <v>40</v>
      </c>
      <c r="H17" s="87"/>
      <c r="K17" s="88"/>
      <c r="L17" s="88"/>
    </row>
    <row r="18" spans="1:12" ht="15" customHeight="1">
      <c r="A18" s="220" t="s">
        <v>41</v>
      </c>
      <c r="H18" s="87"/>
      <c r="K18" s="88"/>
      <c r="L18" s="88"/>
    </row>
    <row r="19" spans="1:12" ht="15" customHeight="1"/>
    <row r="20" spans="1:12" ht="15" customHeight="1"/>
    <row r="21" spans="1:12" ht="15" customHeight="1"/>
    <row r="22" spans="1:12" ht="15" customHeight="1"/>
  </sheetData>
  <mergeCells count="7">
    <mergeCell ref="A1:J1"/>
    <mergeCell ref="A2:A4"/>
    <mergeCell ref="B2:B4"/>
    <mergeCell ref="C2:J2"/>
    <mergeCell ref="C3:C4"/>
    <mergeCell ref="D3:F3"/>
    <mergeCell ref="G3:J3"/>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zoomScaleNormal="100" workbookViewId="0">
      <selection sqref="A1:H1"/>
    </sheetView>
  </sheetViews>
  <sheetFormatPr defaultColWidth="9.140625" defaultRowHeight="12"/>
  <cols>
    <col min="1" max="1" width="25.85546875" style="88" customWidth="1"/>
    <col min="2" max="2" width="10.7109375" style="88" customWidth="1"/>
    <col min="3" max="3" width="12.28515625" style="88" customWidth="1"/>
    <col min="4" max="4" width="13.5703125" style="88" customWidth="1"/>
    <col min="5" max="8" width="10.7109375" style="88" customWidth="1"/>
    <col min="9" max="9" width="8.7109375" style="87" customWidth="1"/>
    <col min="10" max="10" width="15.7109375" style="88" customWidth="1"/>
    <col min="11" max="16384" width="9.140625" style="88"/>
  </cols>
  <sheetData>
    <row r="1" spans="1:10" s="156" customFormat="1" ht="45" customHeight="1" thickBot="1">
      <c r="A1" s="392" t="s">
        <v>150</v>
      </c>
      <c r="B1" s="392"/>
      <c r="C1" s="392"/>
      <c r="D1" s="392"/>
      <c r="E1" s="392"/>
      <c r="F1" s="392"/>
      <c r="G1" s="392"/>
      <c r="H1" s="392"/>
      <c r="I1" s="223"/>
      <c r="J1" s="224"/>
    </row>
    <row r="2" spans="1:10" s="57" customFormat="1" ht="30" customHeight="1" thickTop="1">
      <c r="A2" s="409"/>
      <c r="B2" s="378" t="s">
        <v>128</v>
      </c>
      <c r="C2" s="378"/>
      <c r="D2" s="378"/>
      <c r="E2" s="367" t="s">
        <v>129</v>
      </c>
      <c r="F2" s="368"/>
      <c r="G2" s="368"/>
      <c r="H2" s="368"/>
      <c r="I2" s="225"/>
      <c r="J2" s="226"/>
    </row>
    <row r="3" spans="1:10" s="57" customFormat="1" ht="30" customHeight="1" thickBot="1">
      <c r="A3" s="410"/>
      <c r="B3" s="157" t="s">
        <v>130</v>
      </c>
      <c r="C3" s="157" t="s">
        <v>131</v>
      </c>
      <c r="D3" s="157" t="s">
        <v>132</v>
      </c>
      <c r="E3" s="134" t="s">
        <v>146</v>
      </c>
      <c r="F3" s="134" t="s">
        <v>147</v>
      </c>
      <c r="G3" s="134" t="s">
        <v>148</v>
      </c>
      <c r="H3" s="140" t="s">
        <v>149</v>
      </c>
      <c r="I3" s="56"/>
      <c r="J3" s="226"/>
    </row>
    <row r="4" spans="1:10" ht="15" customHeight="1" thickTop="1">
      <c r="A4" s="227" t="s">
        <v>28</v>
      </c>
      <c r="B4" s="228">
        <v>100</v>
      </c>
      <c r="C4" s="228">
        <v>0</v>
      </c>
      <c r="D4" s="228">
        <v>0</v>
      </c>
      <c r="E4" s="228">
        <v>6</v>
      </c>
      <c r="F4" s="228">
        <v>14</v>
      </c>
      <c r="G4" s="228">
        <v>10</v>
      </c>
      <c r="H4" s="229">
        <v>70</v>
      </c>
    </row>
    <row r="5" spans="1:10" ht="15" customHeight="1">
      <c r="A5" s="230" t="s">
        <v>27</v>
      </c>
      <c r="B5" s="192">
        <v>99</v>
      </c>
      <c r="C5" s="192">
        <v>1</v>
      </c>
      <c r="D5" s="192">
        <v>0</v>
      </c>
      <c r="E5" s="192">
        <v>17</v>
      </c>
      <c r="F5" s="192">
        <v>49</v>
      </c>
      <c r="G5" s="192">
        <v>14</v>
      </c>
      <c r="H5" s="194">
        <v>20</v>
      </c>
    </row>
    <row r="6" spans="1:10" ht="15" customHeight="1">
      <c r="A6" s="230" t="s">
        <v>29</v>
      </c>
      <c r="B6" s="192">
        <v>99</v>
      </c>
      <c r="C6" s="192">
        <v>1</v>
      </c>
      <c r="D6" s="192">
        <v>0</v>
      </c>
      <c r="E6" s="192">
        <v>17</v>
      </c>
      <c r="F6" s="192">
        <v>36</v>
      </c>
      <c r="G6" s="192">
        <v>24</v>
      </c>
      <c r="H6" s="194">
        <v>23</v>
      </c>
    </row>
    <row r="7" spans="1:10" ht="15" customHeight="1">
      <c r="A7" s="230" t="s">
        <v>30</v>
      </c>
      <c r="B7" s="192">
        <v>99</v>
      </c>
      <c r="C7" s="192">
        <v>1</v>
      </c>
      <c r="D7" s="192">
        <v>0</v>
      </c>
      <c r="E7" s="192">
        <v>24</v>
      </c>
      <c r="F7" s="192">
        <v>23</v>
      </c>
      <c r="G7" s="192">
        <v>36</v>
      </c>
      <c r="H7" s="194">
        <v>17</v>
      </c>
    </row>
    <row r="8" spans="1:10" ht="15" customHeight="1" thickBot="1">
      <c r="A8" s="231" t="s">
        <v>38</v>
      </c>
      <c r="B8" s="196">
        <v>0</v>
      </c>
      <c r="C8" s="196">
        <v>100</v>
      </c>
      <c r="D8" s="196">
        <v>0</v>
      </c>
      <c r="E8" s="196">
        <v>100</v>
      </c>
      <c r="F8" s="196">
        <v>0</v>
      </c>
      <c r="G8" s="196">
        <v>0</v>
      </c>
      <c r="H8" s="198">
        <v>0</v>
      </c>
    </row>
  </sheetData>
  <mergeCells count="4">
    <mergeCell ref="A1:H1"/>
    <mergeCell ref="A2:A3"/>
    <mergeCell ref="B2:D2"/>
    <mergeCell ref="E2:H2"/>
  </mergeCells>
  <pageMargins left="0.7" right="0.7" top="0.75" bottom="0.75" header="0.3" footer="0.3"/>
  <pageSetup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election sqref="A1:J1"/>
    </sheetView>
  </sheetViews>
  <sheetFormatPr defaultColWidth="9.140625" defaultRowHeight="12"/>
  <cols>
    <col min="1" max="1" width="23.5703125" style="88" customWidth="1"/>
    <col min="2" max="2" width="12.5703125" style="88" customWidth="1"/>
    <col min="3" max="3" width="16.28515625" style="88" customWidth="1"/>
    <col min="4" max="10" width="7.5703125" style="88" customWidth="1"/>
    <col min="11" max="11" width="8.7109375" style="87" customWidth="1"/>
    <col min="12" max="12" width="15.7109375" style="88" customWidth="1"/>
    <col min="13" max="16384" width="9.140625" style="88"/>
  </cols>
  <sheetData>
    <row r="1" spans="1:12" s="85" customFormat="1" ht="45" customHeight="1" thickBot="1">
      <c r="A1" s="348" t="s">
        <v>151</v>
      </c>
      <c r="B1" s="348"/>
      <c r="C1" s="348"/>
      <c r="D1" s="348"/>
      <c r="E1" s="348"/>
      <c r="F1" s="348"/>
      <c r="G1" s="348"/>
      <c r="H1" s="348"/>
      <c r="I1" s="348"/>
      <c r="J1" s="348"/>
      <c r="K1" s="83"/>
      <c r="L1" s="96"/>
    </row>
    <row r="2" spans="1:12" ht="15" customHeight="1" thickTop="1">
      <c r="A2" s="349"/>
      <c r="B2" s="351" t="s">
        <v>52</v>
      </c>
      <c r="C2" s="365" t="s">
        <v>116</v>
      </c>
      <c r="D2" s="365"/>
      <c r="E2" s="365"/>
      <c r="F2" s="365"/>
      <c r="G2" s="365"/>
      <c r="H2" s="365"/>
      <c r="I2" s="365"/>
      <c r="J2" s="355"/>
      <c r="K2" s="86"/>
      <c r="L2" s="5"/>
    </row>
    <row r="3" spans="1:12" ht="45" customHeight="1">
      <c r="A3" s="405"/>
      <c r="B3" s="385"/>
      <c r="C3" s="418" t="s">
        <v>152</v>
      </c>
      <c r="D3" s="406" t="s">
        <v>128</v>
      </c>
      <c r="E3" s="406"/>
      <c r="F3" s="406"/>
      <c r="G3" s="417" t="s">
        <v>129</v>
      </c>
      <c r="H3" s="420"/>
      <c r="I3" s="420"/>
      <c r="J3" s="420"/>
      <c r="K3" s="86"/>
      <c r="L3" s="5"/>
    </row>
    <row r="4" spans="1:12" ht="60" customHeight="1" thickBot="1">
      <c r="A4" s="350"/>
      <c r="B4" s="352"/>
      <c r="C4" s="419"/>
      <c r="D4" s="134" t="s">
        <v>130</v>
      </c>
      <c r="E4" s="134" t="s">
        <v>131</v>
      </c>
      <c r="F4" s="134" t="s">
        <v>132</v>
      </c>
      <c r="G4" s="134" t="s">
        <v>146</v>
      </c>
      <c r="H4" s="134" t="s">
        <v>147</v>
      </c>
      <c r="I4" s="134" t="s">
        <v>148</v>
      </c>
      <c r="J4" s="140" t="s">
        <v>149</v>
      </c>
      <c r="L4" s="5"/>
    </row>
    <row r="5" spans="1:12" ht="15" customHeight="1" thickTop="1">
      <c r="A5" s="90" t="s">
        <v>2</v>
      </c>
      <c r="B5" s="103">
        <v>207</v>
      </c>
      <c r="C5" s="103">
        <v>7.6</v>
      </c>
      <c r="D5" s="17">
        <v>95</v>
      </c>
      <c r="E5" s="17">
        <v>5</v>
      </c>
      <c r="F5" s="17">
        <v>0</v>
      </c>
      <c r="G5" s="17">
        <v>44</v>
      </c>
      <c r="H5" s="17">
        <v>36</v>
      </c>
      <c r="I5" s="17">
        <v>15</v>
      </c>
      <c r="J5" s="20">
        <v>5</v>
      </c>
    </row>
    <row r="6" spans="1:12" ht="15" customHeight="1">
      <c r="A6" s="66" t="s">
        <v>3</v>
      </c>
      <c r="B6" s="221">
        <v>0.4</v>
      </c>
      <c r="C6" s="221">
        <v>0</v>
      </c>
      <c r="D6" s="16" t="s">
        <v>42</v>
      </c>
      <c r="E6" s="16" t="s">
        <v>42</v>
      </c>
      <c r="F6" s="16" t="s">
        <v>42</v>
      </c>
      <c r="G6" s="16" t="s">
        <v>42</v>
      </c>
      <c r="H6" s="16" t="s">
        <v>42</v>
      </c>
      <c r="I6" s="16" t="s">
        <v>42</v>
      </c>
      <c r="J6" s="21" t="s">
        <v>42</v>
      </c>
    </row>
    <row r="7" spans="1:12" ht="15" customHeight="1">
      <c r="A7" s="66" t="s">
        <v>4</v>
      </c>
      <c r="B7" s="221">
        <v>17</v>
      </c>
      <c r="C7" s="221">
        <v>0.1</v>
      </c>
      <c r="D7" s="16" t="s">
        <v>42</v>
      </c>
      <c r="E7" s="16" t="s">
        <v>42</v>
      </c>
      <c r="F7" s="16" t="s">
        <v>42</v>
      </c>
      <c r="G7" s="16" t="s">
        <v>42</v>
      </c>
      <c r="H7" s="16" t="s">
        <v>42</v>
      </c>
      <c r="I7" s="16" t="s">
        <v>42</v>
      </c>
      <c r="J7" s="21" t="s">
        <v>42</v>
      </c>
    </row>
    <row r="8" spans="1:12" ht="15" customHeight="1">
      <c r="A8" s="66" t="s">
        <v>5</v>
      </c>
      <c r="B8" s="221">
        <v>13.6</v>
      </c>
      <c r="C8" s="221">
        <v>0.1</v>
      </c>
      <c r="D8" s="16" t="s">
        <v>42</v>
      </c>
      <c r="E8" s="16" t="s">
        <v>42</v>
      </c>
      <c r="F8" s="16" t="s">
        <v>42</v>
      </c>
      <c r="G8" s="16" t="s">
        <v>42</v>
      </c>
      <c r="H8" s="16" t="s">
        <v>42</v>
      </c>
      <c r="I8" s="16" t="s">
        <v>42</v>
      </c>
      <c r="J8" s="21" t="s">
        <v>42</v>
      </c>
    </row>
    <row r="9" spans="1:12" ht="15" customHeight="1">
      <c r="A9" s="66" t="s">
        <v>6</v>
      </c>
      <c r="B9" s="221">
        <v>52.1</v>
      </c>
      <c r="C9" s="221">
        <v>0.9</v>
      </c>
      <c r="D9" s="16">
        <v>100</v>
      </c>
      <c r="E9" s="16">
        <v>0</v>
      </c>
      <c r="F9" s="16">
        <v>0</v>
      </c>
      <c r="G9" s="16">
        <v>79</v>
      </c>
      <c r="H9" s="16">
        <v>21</v>
      </c>
      <c r="I9" s="16">
        <v>0</v>
      </c>
      <c r="J9" s="21">
        <v>0</v>
      </c>
    </row>
    <row r="10" spans="1:12" ht="15" customHeight="1">
      <c r="A10" s="66" t="s">
        <v>7</v>
      </c>
      <c r="B10" s="221">
        <v>13.9</v>
      </c>
      <c r="C10" s="221">
        <v>0.7</v>
      </c>
      <c r="D10" s="16" t="s">
        <v>42</v>
      </c>
      <c r="E10" s="16" t="s">
        <v>42</v>
      </c>
      <c r="F10" s="16" t="s">
        <v>42</v>
      </c>
      <c r="G10" s="16" t="s">
        <v>42</v>
      </c>
      <c r="H10" s="16" t="s">
        <v>42</v>
      </c>
      <c r="I10" s="16" t="s">
        <v>42</v>
      </c>
      <c r="J10" s="21" t="s">
        <v>42</v>
      </c>
    </row>
    <row r="11" spans="1:12" ht="15" customHeight="1">
      <c r="A11" s="66" t="s">
        <v>8</v>
      </c>
      <c r="B11" s="221">
        <v>7.5</v>
      </c>
      <c r="C11" s="221">
        <v>0.6</v>
      </c>
      <c r="D11" s="16" t="s">
        <v>42</v>
      </c>
      <c r="E11" s="16" t="s">
        <v>42</v>
      </c>
      <c r="F11" s="16" t="s">
        <v>42</v>
      </c>
      <c r="G11" s="16" t="s">
        <v>42</v>
      </c>
      <c r="H11" s="16" t="s">
        <v>42</v>
      </c>
      <c r="I11" s="16" t="s">
        <v>42</v>
      </c>
      <c r="J11" s="21" t="s">
        <v>42</v>
      </c>
    </row>
    <row r="12" spans="1:12" ht="24">
      <c r="A12" s="66" t="s">
        <v>57</v>
      </c>
      <c r="B12" s="221">
        <v>4.5</v>
      </c>
      <c r="C12" s="221">
        <v>0.6</v>
      </c>
      <c r="D12" s="16" t="s">
        <v>42</v>
      </c>
      <c r="E12" s="16" t="s">
        <v>42</v>
      </c>
      <c r="F12" s="16" t="s">
        <v>42</v>
      </c>
      <c r="G12" s="16" t="s">
        <v>42</v>
      </c>
      <c r="H12" s="16" t="s">
        <v>42</v>
      </c>
      <c r="I12" s="16" t="s">
        <v>42</v>
      </c>
      <c r="J12" s="21" t="s">
        <v>42</v>
      </c>
    </row>
    <row r="13" spans="1:12" ht="15" customHeight="1">
      <c r="A13" s="66" t="s">
        <v>10</v>
      </c>
      <c r="B13" s="221">
        <v>39.5</v>
      </c>
      <c r="C13" s="221">
        <v>1.7</v>
      </c>
      <c r="D13" s="16">
        <v>100</v>
      </c>
      <c r="E13" s="16">
        <v>0</v>
      </c>
      <c r="F13" s="16">
        <v>0</v>
      </c>
      <c r="G13" s="16">
        <v>43</v>
      </c>
      <c r="H13" s="16">
        <v>36</v>
      </c>
      <c r="I13" s="16">
        <v>13</v>
      </c>
      <c r="J13" s="21">
        <v>9</v>
      </c>
    </row>
    <row r="14" spans="1:12" ht="15" customHeight="1">
      <c r="A14" s="66" t="s">
        <v>11</v>
      </c>
      <c r="B14" s="221">
        <v>16.600000000000001</v>
      </c>
      <c r="C14" s="221">
        <v>0.8</v>
      </c>
      <c r="D14" s="16" t="s">
        <v>42</v>
      </c>
      <c r="E14" s="16" t="s">
        <v>42</v>
      </c>
      <c r="F14" s="16" t="s">
        <v>42</v>
      </c>
      <c r="G14" s="16" t="s">
        <v>42</v>
      </c>
      <c r="H14" s="16" t="s">
        <v>42</v>
      </c>
      <c r="I14" s="16" t="s">
        <v>42</v>
      </c>
      <c r="J14" s="21" t="s">
        <v>42</v>
      </c>
    </row>
    <row r="15" spans="1:12" ht="15" customHeight="1">
      <c r="A15" s="66" t="s">
        <v>12</v>
      </c>
      <c r="B15" s="221">
        <v>24.6</v>
      </c>
      <c r="C15" s="221">
        <v>1.6</v>
      </c>
      <c r="D15" s="16">
        <v>99</v>
      </c>
      <c r="E15" s="16">
        <v>1</v>
      </c>
      <c r="F15" s="16">
        <v>0</v>
      </c>
      <c r="G15" s="16">
        <v>38</v>
      </c>
      <c r="H15" s="16">
        <v>62</v>
      </c>
      <c r="I15" s="16">
        <v>0</v>
      </c>
      <c r="J15" s="21">
        <v>0</v>
      </c>
    </row>
    <row r="16" spans="1:12" ht="15" customHeight="1" thickBot="1">
      <c r="A16" s="67" t="s">
        <v>13</v>
      </c>
      <c r="B16" s="222">
        <v>17.3</v>
      </c>
      <c r="C16" s="222">
        <v>0.5</v>
      </c>
      <c r="D16" s="19" t="s">
        <v>42</v>
      </c>
      <c r="E16" s="19" t="s">
        <v>42</v>
      </c>
      <c r="F16" s="19" t="s">
        <v>42</v>
      </c>
      <c r="G16" s="19" t="s">
        <v>42</v>
      </c>
      <c r="H16" s="19" t="s">
        <v>42</v>
      </c>
      <c r="I16" s="19" t="s">
        <v>42</v>
      </c>
      <c r="J16" s="22" t="s">
        <v>42</v>
      </c>
    </row>
    <row r="17" spans="1:11" ht="15" customHeight="1">
      <c r="A17" s="346" t="s">
        <v>40</v>
      </c>
      <c r="H17" s="87"/>
      <c r="K17" s="88"/>
    </row>
    <row r="18" spans="1:11" ht="15" customHeight="1">
      <c r="A18" s="220" t="s">
        <v>41</v>
      </c>
      <c r="H18" s="87"/>
      <c r="K18" s="88"/>
    </row>
    <row r="19" spans="1:11" ht="15" customHeight="1"/>
    <row r="20" spans="1:11" ht="15" customHeight="1"/>
    <row r="21" spans="1:11" ht="15" customHeight="1"/>
    <row r="22" spans="1:11" ht="15" customHeight="1"/>
    <row r="23" spans="1:11" ht="15" customHeight="1"/>
    <row r="24" spans="1:11" ht="15" customHeight="1"/>
    <row r="25" spans="1:11" ht="15" customHeight="1"/>
  </sheetData>
  <mergeCells count="7">
    <mergeCell ref="A1:J1"/>
    <mergeCell ref="A2:A4"/>
    <mergeCell ref="B2:B4"/>
    <mergeCell ref="C2:J2"/>
    <mergeCell ref="C3:C4"/>
    <mergeCell ref="D3:F3"/>
    <mergeCell ref="G3:J3"/>
  </mergeCells>
  <pageMargins left="0.7" right="0.7" top="0.75" bottom="0.75" header="0.3" footer="0.3"/>
  <pageSetup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workbookViewId="0">
      <selection sqref="A1:H1"/>
    </sheetView>
  </sheetViews>
  <sheetFormatPr defaultColWidth="8.85546875" defaultRowHeight="14.25"/>
  <cols>
    <col min="1" max="1" width="25.85546875" style="88" customWidth="1"/>
    <col min="2" max="2" width="10.7109375" style="88" customWidth="1"/>
    <col min="3" max="3" width="12.28515625" style="88" customWidth="1"/>
    <col min="4" max="4" width="13.5703125" style="88" customWidth="1"/>
    <col min="5" max="8" width="10.7109375" style="88" customWidth="1"/>
    <col min="9" max="16384" width="8.85546875" style="213"/>
  </cols>
  <sheetData>
    <row r="1" spans="1:8" ht="45" customHeight="1" thickBot="1">
      <c r="A1" s="348" t="s">
        <v>153</v>
      </c>
      <c r="B1" s="348"/>
      <c r="C1" s="348"/>
      <c r="D1" s="348"/>
      <c r="E1" s="348"/>
      <c r="F1" s="348"/>
      <c r="G1" s="348"/>
      <c r="H1" s="348"/>
    </row>
    <row r="2" spans="1:8" ht="30" customHeight="1" thickTop="1">
      <c r="A2" s="349"/>
      <c r="B2" s="365" t="s">
        <v>128</v>
      </c>
      <c r="C2" s="365"/>
      <c r="D2" s="365"/>
      <c r="E2" s="367" t="s">
        <v>129</v>
      </c>
      <c r="F2" s="368"/>
      <c r="G2" s="368"/>
      <c r="H2" s="368"/>
    </row>
    <row r="3" spans="1:8" ht="30" customHeight="1" thickBot="1">
      <c r="A3" s="350"/>
      <c r="B3" s="134" t="s">
        <v>130</v>
      </c>
      <c r="C3" s="134" t="s">
        <v>131</v>
      </c>
      <c r="D3" s="134" t="s">
        <v>132</v>
      </c>
      <c r="E3" s="134" t="s">
        <v>146</v>
      </c>
      <c r="F3" s="134" t="s">
        <v>154</v>
      </c>
      <c r="G3" s="134" t="s">
        <v>148</v>
      </c>
      <c r="H3" s="140" t="s">
        <v>149</v>
      </c>
    </row>
    <row r="4" spans="1:8" ht="15" customHeight="1" thickTop="1">
      <c r="A4" s="230" t="s">
        <v>27</v>
      </c>
      <c r="B4" s="192">
        <v>98</v>
      </c>
      <c r="C4" s="192">
        <v>2</v>
      </c>
      <c r="D4" s="192">
        <v>0</v>
      </c>
      <c r="E4" s="192">
        <v>31</v>
      </c>
      <c r="F4" s="192">
        <v>44</v>
      </c>
      <c r="G4" s="192">
        <v>11</v>
      </c>
      <c r="H4" s="194">
        <v>14</v>
      </c>
    </row>
    <row r="5" spans="1:8" ht="15" customHeight="1">
      <c r="A5" s="230" t="s">
        <v>30</v>
      </c>
      <c r="B5" s="192">
        <v>100</v>
      </c>
      <c r="C5" s="192">
        <v>0</v>
      </c>
      <c r="D5" s="192">
        <v>0</v>
      </c>
      <c r="E5" s="192">
        <v>65</v>
      </c>
      <c r="F5" s="192">
        <v>28</v>
      </c>
      <c r="G5" s="192">
        <v>7</v>
      </c>
      <c r="H5" s="194">
        <v>0</v>
      </c>
    </row>
    <row r="6" spans="1:8" ht="15" customHeight="1" thickBot="1">
      <c r="A6" s="231" t="s">
        <v>38</v>
      </c>
      <c r="B6" s="196">
        <v>0</v>
      </c>
      <c r="C6" s="196">
        <v>100</v>
      </c>
      <c r="D6" s="196">
        <v>0</v>
      </c>
      <c r="E6" s="196">
        <v>100</v>
      </c>
      <c r="F6" s="196">
        <v>0</v>
      </c>
      <c r="G6" s="196">
        <v>0</v>
      </c>
      <c r="H6" s="198">
        <v>0</v>
      </c>
    </row>
  </sheetData>
  <mergeCells count="4">
    <mergeCell ref="A1:H1"/>
    <mergeCell ref="A2:A3"/>
    <mergeCell ref="B2:D2"/>
    <mergeCell ref="E2:H2"/>
  </mergeCells>
  <pageMargins left="0.7" right="0.7" top="0.75" bottom="0.75" header="0.3" footer="0.3"/>
  <pageSetup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sqref="A1:D1"/>
    </sheetView>
  </sheetViews>
  <sheetFormatPr defaultColWidth="9.140625" defaultRowHeight="12"/>
  <cols>
    <col min="1" max="1" width="34.28515625" style="88" customWidth="1"/>
    <col min="2" max="4" width="23.7109375" style="88" customWidth="1"/>
    <col min="5" max="16384" width="9.140625" style="88"/>
  </cols>
  <sheetData>
    <row r="1" spans="1:4" s="84" customFormat="1" ht="30" customHeight="1" thickBot="1">
      <c r="A1" s="348" t="s">
        <v>155</v>
      </c>
      <c r="B1" s="348"/>
      <c r="C1" s="348"/>
      <c r="D1" s="348"/>
    </row>
    <row r="2" spans="1:4" ht="45" customHeight="1" thickTop="1" thickBot="1">
      <c r="A2" s="232"/>
      <c r="B2" s="208" t="s">
        <v>52</v>
      </c>
      <c r="C2" s="63" t="s">
        <v>156</v>
      </c>
      <c r="D2" s="233" t="s">
        <v>157</v>
      </c>
    </row>
    <row r="3" spans="1:4" ht="15" customHeight="1" thickTop="1">
      <c r="A3" s="90" t="s">
        <v>2</v>
      </c>
      <c r="B3" s="234">
        <v>207</v>
      </c>
      <c r="C3" s="188">
        <v>1</v>
      </c>
      <c r="D3" s="190">
        <v>1</v>
      </c>
    </row>
    <row r="4" spans="1:4" ht="15" customHeight="1">
      <c r="A4" s="66" t="s">
        <v>3</v>
      </c>
      <c r="B4" s="104">
        <v>0.4</v>
      </c>
      <c r="C4" s="192">
        <v>0</v>
      </c>
      <c r="D4" s="194">
        <v>0</v>
      </c>
    </row>
    <row r="5" spans="1:4" ht="15" customHeight="1">
      <c r="A5" s="66" t="s">
        <v>4</v>
      </c>
      <c r="B5" s="104">
        <v>17</v>
      </c>
      <c r="C5" s="192">
        <v>0</v>
      </c>
      <c r="D5" s="194">
        <v>0</v>
      </c>
    </row>
    <row r="6" spans="1:4" ht="15" customHeight="1">
      <c r="A6" s="66" t="s">
        <v>5</v>
      </c>
      <c r="B6" s="104">
        <v>13.6</v>
      </c>
      <c r="C6" s="192">
        <v>0</v>
      </c>
      <c r="D6" s="194">
        <v>0</v>
      </c>
    </row>
    <row r="7" spans="1:4" ht="15" customHeight="1">
      <c r="A7" s="66" t="s">
        <v>6</v>
      </c>
      <c r="B7" s="104">
        <v>52.1</v>
      </c>
      <c r="C7" s="192">
        <v>1</v>
      </c>
      <c r="D7" s="194">
        <v>1</v>
      </c>
    </row>
    <row r="8" spans="1:4" ht="15" customHeight="1">
      <c r="A8" s="66" t="s">
        <v>7</v>
      </c>
      <c r="B8" s="104">
        <v>13.9</v>
      </c>
      <c r="C8" s="192">
        <v>0</v>
      </c>
      <c r="D8" s="194">
        <v>0</v>
      </c>
    </row>
    <row r="9" spans="1:4" ht="15" customHeight="1">
      <c r="A9" s="66" t="s">
        <v>8</v>
      </c>
      <c r="B9" s="104">
        <v>7.5</v>
      </c>
      <c r="C9" s="192">
        <v>0</v>
      </c>
      <c r="D9" s="194">
        <v>0</v>
      </c>
    </row>
    <row r="10" spans="1:4" ht="15" customHeight="1">
      <c r="A10" s="66" t="s">
        <v>9</v>
      </c>
      <c r="B10" s="104">
        <v>4.5</v>
      </c>
      <c r="C10" s="192">
        <v>2</v>
      </c>
      <c r="D10" s="194">
        <v>1</v>
      </c>
    </row>
    <row r="11" spans="1:4" ht="15" customHeight="1">
      <c r="A11" s="66" t="s">
        <v>10</v>
      </c>
      <c r="B11" s="104">
        <v>39.5</v>
      </c>
      <c r="C11" s="192">
        <v>3</v>
      </c>
      <c r="D11" s="194">
        <v>2</v>
      </c>
    </row>
    <row r="12" spans="1:4" ht="15" customHeight="1">
      <c r="A12" s="66" t="s">
        <v>11</v>
      </c>
      <c r="B12" s="104">
        <v>16.600000000000001</v>
      </c>
      <c r="C12" s="192">
        <v>1</v>
      </c>
      <c r="D12" s="194">
        <v>1</v>
      </c>
    </row>
    <row r="13" spans="1:4" ht="15" customHeight="1">
      <c r="A13" s="66" t="s">
        <v>12</v>
      </c>
      <c r="B13" s="104">
        <v>24.6</v>
      </c>
      <c r="C13" s="192">
        <v>0</v>
      </c>
      <c r="D13" s="194">
        <v>0</v>
      </c>
    </row>
    <row r="14" spans="1:4" ht="15" customHeight="1" thickBot="1">
      <c r="A14" s="67" t="s">
        <v>13</v>
      </c>
      <c r="B14" s="105">
        <v>17.3</v>
      </c>
      <c r="C14" s="196">
        <v>0</v>
      </c>
      <c r="D14" s="198">
        <v>0</v>
      </c>
    </row>
    <row r="15" spans="1:4" s="95" customFormat="1" ht="15" customHeight="1">
      <c r="A15" s="220"/>
    </row>
    <row r="16" spans="1:4" s="95" customFormat="1" ht="15" customHeight="1">
      <c r="A16" s="220"/>
    </row>
  </sheetData>
  <mergeCells count="1">
    <mergeCell ref="A1:D1"/>
  </mergeCells>
  <pageMargins left="0.7" right="0.7" top="0.75" bottom="0.75" header="0.3" footer="0.3"/>
  <pageSetup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zoomScaleNormal="100" workbookViewId="0">
      <selection sqref="A1:C1"/>
    </sheetView>
  </sheetViews>
  <sheetFormatPr defaultColWidth="9.140625" defaultRowHeight="12"/>
  <cols>
    <col min="1" max="1" width="34" style="88" customWidth="1"/>
    <col min="2" max="3" width="35.7109375" style="88" customWidth="1"/>
    <col min="4" max="16384" width="9.140625" style="88"/>
  </cols>
  <sheetData>
    <row r="1" spans="1:3" ht="30" customHeight="1" thickBot="1">
      <c r="A1" s="348" t="s">
        <v>158</v>
      </c>
      <c r="B1" s="348"/>
      <c r="C1" s="348"/>
    </row>
    <row r="2" spans="1:3" ht="30" customHeight="1" thickTop="1" thickBot="1">
      <c r="A2" s="232"/>
      <c r="B2" s="63" t="s">
        <v>159</v>
      </c>
      <c r="C2" s="233" t="s">
        <v>157</v>
      </c>
    </row>
    <row r="3" spans="1:3" ht="15" customHeight="1" thickTop="1">
      <c r="A3" s="227" t="s">
        <v>28</v>
      </c>
      <c r="B3" s="228">
        <v>10</v>
      </c>
      <c r="C3" s="229">
        <v>10</v>
      </c>
    </row>
    <row r="4" spans="1:3" ht="15" customHeight="1">
      <c r="A4" s="230" t="s">
        <v>30</v>
      </c>
      <c r="B4" s="192">
        <v>43</v>
      </c>
      <c r="C4" s="194">
        <v>30</v>
      </c>
    </row>
    <row r="5" spans="1:3" ht="15" customHeight="1" thickBot="1">
      <c r="A5" s="231" t="s">
        <v>31</v>
      </c>
      <c r="B5" s="196">
        <v>56</v>
      </c>
      <c r="C5" s="198">
        <v>24</v>
      </c>
    </row>
    <row r="6" spans="1:3" ht="15" customHeight="1">
      <c r="A6" s="220"/>
      <c r="B6" s="95"/>
      <c r="C6" s="95"/>
    </row>
    <row r="7" spans="1:3" ht="15" customHeight="1">
      <c r="A7" s="220"/>
      <c r="B7" s="95"/>
      <c r="C7" s="95"/>
    </row>
    <row r="8" spans="1:3" ht="15" customHeight="1"/>
  </sheetData>
  <mergeCells count="1">
    <mergeCell ref="A1:C1"/>
  </mergeCells>
  <pageMargins left="0.7" right="0.7" top="0.75" bottom="0.75" header="0.3" footer="0.3"/>
  <pageSetup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E1"/>
    </sheetView>
  </sheetViews>
  <sheetFormatPr defaultColWidth="9.140625" defaultRowHeight="12"/>
  <cols>
    <col min="1" max="1" width="34.42578125" style="88" customWidth="1"/>
    <col min="2" max="5" width="17.7109375" style="88" customWidth="1"/>
    <col min="6" max="6" width="15.7109375" style="87" customWidth="1"/>
    <col min="7" max="7" width="15.7109375" style="88" customWidth="1"/>
    <col min="8" max="16384" width="9.140625" style="88"/>
  </cols>
  <sheetData>
    <row r="1" spans="1:7" s="85" customFormat="1" ht="30" customHeight="1" thickBot="1">
      <c r="A1" s="348" t="s">
        <v>160</v>
      </c>
      <c r="B1" s="348"/>
      <c r="C1" s="348"/>
      <c r="D1" s="348"/>
      <c r="E1" s="348"/>
      <c r="F1" s="84"/>
      <c r="G1" s="96"/>
    </row>
    <row r="2" spans="1:7" ht="60" customHeight="1" thickTop="1" thickBot="1">
      <c r="A2" s="232"/>
      <c r="B2" s="208" t="s">
        <v>161</v>
      </c>
      <c r="C2" s="208" t="s">
        <v>162</v>
      </c>
      <c r="D2" s="63" t="s">
        <v>156</v>
      </c>
      <c r="E2" s="233" t="s">
        <v>157</v>
      </c>
      <c r="G2" s="5"/>
    </row>
    <row r="3" spans="1:7" ht="15" customHeight="1" thickTop="1">
      <c r="A3" s="90" t="s">
        <v>2</v>
      </c>
      <c r="B3" s="234">
        <v>970.6</v>
      </c>
      <c r="C3" s="234">
        <v>512.20000000000005</v>
      </c>
      <c r="D3" s="188">
        <v>1</v>
      </c>
      <c r="E3" s="190">
        <v>0</v>
      </c>
    </row>
    <row r="4" spans="1:7" ht="15" customHeight="1">
      <c r="A4" s="66" t="s">
        <v>3</v>
      </c>
      <c r="B4" s="104">
        <v>2.9</v>
      </c>
      <c r="C4" s="104">
        <v>1.6</v>
      </c>
      <c r="D4" s="192">
        <v>0</v>
      </c>
      <c r="E4" s="194">
        <v>0</v>
      </c>
    </row>
    <row r="5" spans="1:7" ht="15" customHeight="1">
      <c r="A5" s="66" t="s">
        <v>4</v>
      </c>
      <c r="B5" s="104">
        <v>59.4</v>
      </c>
      <c r="C5" s="104">
        <v>29.2</v>
      </c>
      <c r="D5" s="192">
        <v>0</v>
      </c>
      <c r="E5" s="194">
        <v>0</v>
      </c>
    </row>
    <row r="6" spans="1:7" ht="15" customHeight="1">
      <c r="A6" s="66" t="s">
        <v>5</v>
      </c>
      <c r="B6" s="104">
        <v>40.200000000000003</v>
      </c>
      <c r="C6" s="104">
        <v>21.9</v>
      </c>
      <c r="D6" s="192">
        <v>0</v>
      </c>
      <c r="E6" s="194">
        <v>0</v>
      </c>
    </row>
    <row r="7" spans="1:7" ht="15" customHeight="1">
      <c r="A7" s="66" t="s">
        <v>6</v>
      </c>
      <c r="B7" s="104">
        <v>189.6</v>
      </c>
      <c r="C7" s="104">
        <v>105.2</v>
      </c>
      <c r="D7" s="192">
        <v>1</v>
      </c>
      <c r="E7" s="194">
        <v>1</v>
      </c>
    </row>
    <row r="8" spans="1:7" ht="15" customHeight="1">
      <c r="A8" s="66" t="s">
        <v>7</v>
      </c>
      <c r="B8" s="104">
        <v>93.2</v>
      </c>
      <c r="C8" s="104">
        <v>44</v>
      </c>
      <c r="D8" s="192">
        <v>0</v>
      </c>
      <c r="E8" s="194">
        <v>0</v>
      </c>
    </row>
    <row r="9" spans="1:7" ht="15" customHeight="1">
      <c r="A9" s="66" t="s">
        <v>8</v>
      </c>
      <c r="B9" s="104">
        <v>32.799999999999997</v>
      </c>
      <c r="C9" s="104">
        <v>16.5</v>
      </c>
      <c r="D9" s="192">
        <v>1</v>
      </c>
      <c r="E9" s="194">
        <v>0</v>
      </c>
    </row>
    <row r="10" spans="1:7" ht="15" customHeight="1">
      <c r="A10" s="66" t="s">
        <v>9</v>
      </c>
      <c r="B10" s="104">
        <v>14</v>
      </c>
      <c r="C10" s="104">
        <v>9.1999999999999993</v>
      </c>
      <c r="D10" s="192">
        <v>1</v>
      </c>
      <c r="E10" s="194">
        <v>1</v>
      </c>
    </row>
    <row r="11" spans="1:7" ht="15" customHeight="1">
      <c r="A11" s="66" t="s">
        <v>10</v>
      </c>
      <c r="B11" s="104">
        <v>187.9</v>
      </c>
      <c r="C11" s="104">
        <v>97.9</v>
      </c>
      <c r="D11" s="192">
        <v>1</v>
      </c>
      <c r="E11" s="194">
        <v>1</v>
      </c>
    </row>
    <row r="12" spans="1:7" ht="15" customHeight="1">
      <c r="A12" s="66" t="s">
        <v>11</v>
      </c>
      <c r="B12" s="104">
        <v>120.6</v>
      </c>
      <c r="C12" s="104">
        <v>67.8</v>
      </c>
      <c r="D12" s="192">
        <v>0</v>
      </c>
      <c r="E12" s="194">
        <v>0</v>
      </c>
    </row>
    <row r="13" spans="1:7" ht="15" customHeight="1">
      <c r="A13" s="66" t="s">
        <v>12</v>
      </c>
      <c r="B13" s="104">
        <v>173.7</v>
      </c>
      <c r="C13" s="104">
        <v>87.9</v>
      </c>
      <c r="D13" s="192">
        <v>0</v>
      </c>
      <c r="E13" s="194">
        <v>0</v>
      </c>
    </row>
    <row r="14" spans="1:7" ht="15" customHeight="1" thickBot="1">
      <c r="A14" s="67" t="s">
        <v>13</v>
      </c>
      <c r="B14" s="105">
        <v>56.3</v>
      </c>
      <c r="C14" s="105">
        <v>30.9</v>
      </c>
      <c r="D14" s="196">
        <v>0</v>
      </c>
      <c r="E14" s="198">
        <v>0</v>
      </c>
    </row>
    <row r="15" spans="1:7" ht="15" customHeight="1">
      <c r="A15" s="68" t="s">
        <v>65</v>
      </c>
    </row>
    <row r="16" spans="1:7" ht="15" customHeight="1">
      <c r="A16" s="235"/>
    </row>
    <row r="17" ht="15" customHeight="1"/>
  </sheetData>
  <mergeCells count="1">
    <mergeCell ref="A1:E1"/>
  </mergeCells>
  <pageMargins left="0.7" right="0.7" top="0.75" bottom="0.75" header="0.3" footer="0.3"/>
  <pageSetup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zoomScaleNormal="100" workbookViewId="0">
      <selection sqref="A1:E1"/>
    </sheetView>
  </sheetViews>
  <sheetFormatPr defaultColWidth="9.140625" defaultRowHeight="12"/>
  <cols>
    <col min="1" max="1" width="26.42578125" style="88" customWidth="1"/>
    <col min="2" max="5" width="19.7109375" style="88" customWidth="1"/>
    <col min="6" max="6" width="15.7109375" style="87" customWidth="1"/>
    <col min="7" max="7" width="15.7109375" style="88" customWidth="1"/>
    <col min="8" max="16384" width="9.140625" style="88"/>
  </cols>
  <sheetData>
    <row r="1" spans="1:7" s="85" customFormat="1" ht="30" customHeight="1" thickBot="1">
      <c r="A1" s="348" t="s">
        <v>163</v>
      </c>
      <c r="B1" s="348"/>
      <c r="C1" s="348"/>
      <c r="D1" s="348"/>
      <c r="E1" s="348"/>
      <c r="F1" s="84"/>
      <c r="G1" s="96"/>
    </row>
    <row r="2" spans="1:7" ht="60" customHeight="1" thickTop="1" thickBot="1">
      <c r="A2" s="232"/>
      <c r="B2" s="208" t="s">
        <v>164</v>
      </c>
      <c r="C2" s="208" t="s">
        <v>165</v>
      </c>
      <c r="D2" s="63" t="s">
        <v>166</v>
      </c>
      <c r="E2" s="233" t="s">
        <v>167</v>
      </c>
      <c r="G2" s="5"/>
    </row>
    <row r="3" spans="1:7" ht="15" customHeight="1" thickTop="1">
      <c r="A3" s="227" t="s">
        <v>28</v>
      </c>
      <c r="B3" s="236">
        <v>10155</v>
      </c>
      <c r="C3" s="237" t="s">
        <v>42</v>
      </c>
      <c r="D3" s="205">
        <v>6</v>
      </c>
      <c r="E3" s="206">
        <v>6</v>
      </c>
    </row>
    <row r="4" spans="1:7" ht="15" customHeight="1">
      <c r="A4" s="230" t="s">
        <v>30</v>
      </c>
      <c r="B4" s="238" t="s">
        <v>42</v>
      </c>
      <c r="C4" s="238" t="s">
        <v>42</v>
      </c>
      <c r="D4" s="193">
        <v>43</v>
      </c>
      <c r="E4" s="239">
        <v>26</v>
      </c>
    </row>
    <row r="5" spans="1:7" ht="15" customHeight="1" thickBot="1">
      <c r="A5" s="231" t="s">
        <v>31</v>
      </c>
      <c r="B5" s="240" t="s">
        <v>42</v>
      </c>
      <c r="C5" s="240" t="s">
        <v>42</v>
      </c>
      <c r="D5" s="197">
        <v>37</v>
      </c>
      <c r="E5" s="241">
        <v>15</v>
      </c>
    </row>
    <row r="6" spans="1:7" ht="15" customHeight="1">
      <c r="A6" s="220" t="s">
        <v>64</v>
      </c>
    </row>
  </sheetData>
  <mergeCells count="1">
    <mergeCell ref="A1:E1"/>
  </mergeCells>
  <pageMargins left="0.7" right="0.7" top="0.75" bottom="0.75" header="0.3" footer="0.3"/>
  <pageSetup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s="85" customFormat="1" ht="30" customHeight="1" thickBot="1">
      <c r="A1" s="360" t="s">
        <v>469</v>
      </c>
      <c r="B1" s="360"/>
      <c r="C1" s="360"/>
      <c r="D1" s="360"/>
      <c r="E1" s="360"/>
      <c r="F1" s="360"/>
    </row>
    <row r="2" spans="1:6" ht="15" customHeight="1" thickTop="1">
      <c r="A2" s="421"/>
      <c r="B2" s="365" t="s">
        <v>468</v>
      </c>
      <c r="C2" s="424" t="s">
        <v>467</v>
      </c>
      <c r="D2" s="424"/>
      <c r="E2" s="424"/>
      <c r="F2" s="425"/>
    </row>
    <row r="3" spans="1:6" ht="75" customHeight="1" thickBot="1">
      <c r="A3" s="422"/>
      <c r="B3" s="423"/>
      <c r="C3" s="80" t="s">
        <v>466</v>
      </c>
      <c r="D3" s="80" t="s">
        <v>465</v>
      </c>
      <c r="E3" s="80" t="s">
        <v>464</v>
      </c>
      <c r="F3" s="81" t="s">
        <v>463</v>
      </c>
    </row>
    <row r="4" spans="1:6" ht="15" customHeight="1" thickTop="1">
      <c r="A4" s="265" t="s">
        <v>90</v>
      </c>
      <c r="B4" s="264">
        <v>970.6</v>
      </c>
      <c r="C4" s="263">
        <v>4</v>
      </c>
      <c r="D4" s="263">
        <v>56</v>
      </c>
      <c r="E4" s="263">
        <v>36</v>
      </c>
      <c r="F4" s="262">
        <v>4</v>
      </c>
    </row>
    <row r="5" spans="1:6" ht="15" customHeight="1">
      <c r="A5" s="259" t="s">
        <v>3</v>
      </c>
      <c r="B5" s="258">
        <v>2.9</v>
      </c>
      <c r="C5" s="257">
        <v>0</v>
      </c>
      <c r="D5" s="257">
        <v>59</v>
      </c>
      <c r="E5" s="257">
        <v>41</v>
      </c>
      <c r="F5" s="256">
        <v>0</v>
      </c>
    </row>
    <row r="6" spans="1:6" ht="15" customHeight="1">
      <c r="A6" s="259" t="s">
        <v>4</v>
      </c>
      <c r="B6" s="258">
        <v>59.4</v>
      </c>
      <c r="C6" s="257">
        <v>1</v>
      </c>
      <c r="D6" s="257">
        <v>27</v>
      </c>
      <c r="E6" s="257">
        <v>67</v>
      </c>
      <c r="F6" s="256">
        <v>5</v>
      </c>
    </row>
    <row r="7" spans="1:6" ht="15" customHeight="1">
      <c r="A7" s="259" t="s">
        <v>5</v>
      </c>
      <c r="B7" s="258">
        <v>40.200000000000003</v>
      </c>
      <c r="C7" s="257">
        <v>6</v>
      </c>
      <c r="D7" s="257">
        <v>63</v>
      </c>
      <c r="E7" s="257">
        <v>31</v>
      </c>
      <c r="F7" s="256">
        <v>1</v>
      </c>
    </row>
    <row r="8" spans="1:6" ht="15" customHeight="1">
      <c r="A8" s="259" t="s">
        <v>6</v>
      </c>
      <c r="B8" s="258">
        <v>189.6</v>
      </c>
      <c r="C8" s="257">
        <v>8</v>
      </c>
      <c r="D8" s="257">
        <v>63</v>
      </c>
      <c r="E8" s="257">
        <v>27</v>
      </c>
      <c r="F8" s="256">
        <v>3</v>
      </c>
    </row>
    <row r="9" spans="1:6" ht="15" customHeight="1">
      <c r="A9" s="259" t="s">
        <v>7</v>
      </c>
      <c r="B9" s="258">
        <v>93.2</v>
      </c>
      <c r="C9" s="257">
        <v>5</v>
      </c>
      <c r="D9" s="257">
        <v>66</v>
      </c>
      <c r="E9" s="257">
        <v>19</v>
      </c>
      <c r="F9" s="256">
        <v>10</v>
      </c>
    </row>
    <row r="10" spans="1:6" ht="15" customHeight="1">
      <c r="A10" s="259" t="s">
        <v>8</v>
      </c>
      <c r="B10" s="258">
        <v>32.799999999999997</v>
      </c>
      <c r="C10" s="257">
        <v>14</v>
      </c>
      <c r="D10" s="257">
        <v>58</v>
      </c>
      <c r="E10" s="257">
        <v>26</v>
      </c>
      <c r="F10" s="256">
        <v>2</v>
      </c>
    </row>
    <row r="11" spans="1:6" ht="24">
      <c r="A11" s="261" t="s">
        <v>57</v>
      </c>
      <c r="B11" s="258">
        <v>14</v>
      </c>
      <c r="C11" s="257">
        <v>3</v>
      </c>
      <c r="D11" s="257">
        <v>44</v>
      </c>
      <c r="E11" s="257">
        <v>39</v>
      </c>
      <c r="F11" s="256">
        <v>15</v>
      </c>
    </row>
    <row r="12" spans="1:6" ht="15" customHeight="1">
      <c r="A12" s="260" t="s">
        <v>10</v>
      </c>
      <c r="B12" s="258">
        <v>187.9</v>
      </c>
      <c r="C12" s="257">
        <v>1</v>
      </c>
      <c r="D12" s="257">
        <v>52</v>
      </c>
      <c r="E12" s="257">
        <v>45</v>
      </c>
      <c r="F12" s="256">
        <v>2</v>
      </c>
    </row>
    <row r="13" spans="1:6" ht="15" customHeight="1">
      <c r="A13" s="259" t="s">
        <v>11</v>
      </c>
      <c r="B13" s="258">
        <v>120.6</v>
      </c>
      <c r="C13" s="257">
        <v>1</v>
      </c>
      <c r="D13" s="257">
        <v>59</v>
      </c>
      <c r="E13" s="257">
        <v>37</v>
      </c>
      <c r="F13" s="256">
        <v>3</v>
      </c>
    </row>
    <row r="14" spans="1:6" ht="15" customHeight="1">
      <c r="A14" s="259" t="s">
        <v>12</v>
      </c>
      <c r="B14" s="258">
        <v>173.7</v>
      </c>
      <c r="C14" s="257">
        <v>3</v>
      </c>
      <c r="D14" s="257">
        <v>54</v>
      </c>
      <c r="E14" s="257">
        <v>40</v>
      </c>
      <c r="F14" s="256">
        <v>4</v>
      </c>
    </row>
    <row r="15" spans="1:6" ht="15" customHeight="1" thickBot="1">
      <c r="A15" s="255" t="s">
        <v>13</v>
      </c>
      <c r="B15" s="254">
        <v>56.3</v>
      </c>
      <c r="C15" s="253">
        <v>1</v>
      </c>
      <c r="D15" s="253">
        <v>61</v>
      </c>
      <c r="E15" s="253">
        <v>26</v>
      </c>
      <c r="F15" s="252">
        <v>12</v>
      </c>
    </row>
    <row r="16" spans="1:6" ht="15" customHeight="1">
      <c r="A16" s="344" t="s">
        <v>462</v>
      </c>
      <c r="B16" s="251"/>
    </row>
  </sheetData>
  <mergeCells count="4">
    <mergeCell ref="A1:F1"/>
    <mergeCell ref="A2:A3"/>
    <mergeCell ref="B2:B3"/>
    <mergeCell ref="C2:F2"/>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s="85" customFormat="1" ht="30" customHeight="1" thickBot="1">
      <c r="A1" s="360" t="s">
        <v>475</v>
      </c>
      <c r="B1" s="360"/>
      <c r="C1" s="360"/>
      <c r="D1" s="360"/>
      <c r="E1" s="360"/>
      <c r="F1" s="360"/>
    </row>
    <row r="2" spans="1:6" ht="15" customHeight="1" thickTop="1">
      <c r="A2" s="421"/>
      <c r="B2" s="365" t="s">
        <v>474</v>
      </c>
      <c r="C2" s="424" t="s">
        <v>473</v>
      </c>
      <c r="D2" s="424"/>
      <c r="E2" s="424"/>
      <c r="F2" s="425"/>
    </row>
    <row r="3" spans="1:6" ht="75" customHeight="1" thickBot="1">
      <c r="A3" s="422"/>
      <c r="B3" s="423"/>
      <c r="C3" s="80" t="s">
        <v>472</v>
      </c>
      <c r="D3" s="80" t="s">
        <v>471</v>
      </c>
      <c r="E3" s="80" t="s">
        <v>470</v>
      </c>
      <c r="F3" s="81" t="s">
        <v>463</v>
      </c>
    </row>
    <row r="4" spans="1:6" ht="15" customHeight="1" thickTop="1">
      <c r="A4" s="265" t="s">
        <v>90</v>
      </c>
      <c r="B4" s="264">
        <v>195</v>
      </c>
      <c r="C4" s="263">
        <v>2</v>
      </c>
      <c r="D4" s="263">
        <v>14</v>
      </c>
      <c r="E4" s="263">
        <v>27</v>
      </c>
      <c r="F4" s="262">
        <v>58</v>
      </c>
    </row>
    <row r="5" spans="1:6" ht="15" customHeight="1">
      <c r="A5" s="259" t="s">
        <v>3</v>
      </c>
      <c r="B5" s="258">
        <v>1.8</v>
      </c>
      <c r="C5" s="257">
        <v>0</v>
      </c>
      <c r="D5" s="257">
        <v>0</v>
      </c>
      <c r="E5" s="257">
        <v>5</v>
      </c>
      <c r="F5" s="256">
        <v>95</v>
      </c>
    </row>
    <row r="6" spans="1:6" ht="15" customHeight="1">
      <c r="A6" s="259" t="s">
        <v>4</v>
      </c>
      <c r="B6" s="258">
        <v>1.1000000000000001</v>
      </c>
      <c r="C6" s="257">
        <v>0</v>
      </c>
      <c r="D6" s="257">
        <v>0</v>
      </c>
      <c r="E6" s="257">
        <v>43</v>
      </c>
      <c r="F6" s="256">
        <v>57</v>
      </c>
    </row>
    <row r="7" spans="1:6" ht="15" customHeight="1">
      <c r="A7" s="259" t="s">
        <v>5</v>
      </c>
      <c r="B7" s="258">
        <v>5.4</v>
      </c>
      <c r="C7" s="257">
        <v>16</v>
      </c>
      <c r="D7" s="257">
        <v>23</v>
      </c>
      <c r="E7" s="257">
        <v>51</v>
      </c>
      <c r="F7" s="256">
        <v>9</v>
      </c>
    </row>
    <row r="8" spans="1:6" ht="15" customHeight="1">
      <c r="A8" s="259" t="s">
        <v>6</v>
      </c>
      <c r="B8" s="258">
        <v>34.799999999999997</v>
      </c>
      <c r="C8" s="257">
        <v>2</v>
      </c>
      <c r="D8" s="257">
        <v>23</v>
      </c>
      <c r="E8" s="257">
        <v>38</v>
      </c>
      <c r="F8" s="256">
        <v>37</v>
      </c>
    </row>
    <row r="9" spans="1:6" ht="15" customHeight="1">
      <c r="A9" s="259" t="s">
        <v>7</v>
      </c>
      <c r="B9" s="258">
        <v>36.200000000000003</v>
      </c>
      <c r="C9" s="257">
        <v>3</v>
      </c>
      <c r="D9" s="257">
        <v>0</v>
      </c>
      <c r="E9" s="257">
        <v>6</v>
      </c>
      <c r="F9" s="256">
        <v>90</v>
      </c>
    </row>
    <row r="10" spans="1:6" ht="15" customHeight="1">
      <c r="A10" s="259" t="s">
        <v>8</v>
      </c>
      <c r="B10" s="258">
        <v>4.5999999999999996</v>
      </c>
      <c r="C10" s="257">
        <v>1</v>
      </c>
      <c r="D10" s="257">
        <v>4</v>
      </c>
      <c r="E10" s="257">
        <v>35</v>
      </c>
      <c r="F10" s="256">
        <v>60</v>
      </c>
    </row>
    <row r="11" spans="1:6" ht="24">
      <c r="A11" s="261" t="s">
        <v>57</v>
      </c>
      <c r="B11" s="258">
        <v>2.2000000000000002</v>
      </c>
      <c r="C11" s="257">
        <v>1</v>
      </c>
      <c r="D11" s="257">
        <v>5</v>
      </c>
      <c r="E11" s="257">
        <v>32</v>
      </c>
      <c r="F11" s="256">
        <v>63</v>
      </c>
    </row>
    <row r="12" spans="1:6" ht="15" customHeight="1">
      <c r="A12" s="260" t="s">
        <v>10</v>
      </c>
      <c r="B12" s="258">
        <v>41.1</v>
      </c>
      <c r="C12" s="257">
        <v>1</v>
      </c>
      <c r="D12" s="257">
        <v>33</v>
      </c>
      <c r="E12" s="257">
        <v>52</v>
      </c>
      <c r="F12" s="256">
        <v>14</v>
      </c>
    </row>
    <row r="13" spans="1:6" ht="15" customHeight="1">
      <c r="A13" s="259" t="s">
        <v>11</v>
      </c>
      <c r="B13" s="258">
        <v>14.8</v>
      </c>
      <c r="C13" s="257">
        <v>0</v>
      </c>
      <c r="D13" s="257">
        <v>0</v>
      </c>
      <c r="E13" s="257">
        <v>12</v>
      </c>
      <c r="F13" s="256">
        <v>88</v>
      </c>
    </row>
    <row r="14" spans="1:6" ht="15" customHeight="1">
      <c r="A14" s="259" t="s">
        <v>12</v>
      </c>
      <c r="B14" s="258">
        <v>37.5</v>
      </c>
      <c r="C14" s="257">
        <v>1</v>
      </c>
      <c r="D14" s="257">
        <v>2</v>
      </c>
      <c r="E14" s="257">
        <v>2</v>
      </c>
      <c r="F14" s="256">
        <v>95</v>
      </c>
    </row>
    <row r="15" spans="1:6" ht="15" customHeight="1" thickBot="1">
      <c r="A15" s="255" t="s">
        <v>13</v>
      </c>
      <c r="B15" s="254">
        <v>15.3</v>
      </c>
      <c r="C15" s="253">
        <v>0</v>
      </c>
      <c r="D15" s="253">
        <v>0</v>
      </c>
      <c r="E15" s="253">
        <v>18</v>
      </c>
      <c r="F15" s="252">
        <v>82</v>
      </c>
    </row>
    <row r="16" spans="1:6" ht="15" customHeight="1">
      <c r="A16" s="345" t="s">
        <v>462</v>
      </c>
      <c r="B16" s="251"/>
    </row>
  </sheetData>
  <mergeCells count="4">
    <mergeCell ref="A1:F1"/>
    <mergeCell ref="A2:A3"/>
    <mergeCell ref="B2:B3"/>
    <mergeCell ref="C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sqref="A1:F1"/>
    </sheetView>
  </sheetViews>
  <sheetFormatPr defaultColWidth="9.140625" defaultRowHeight="12"/>
  <cols>
    <col min="1" max="1" width="23.85546875" style="88" customWidth="1"/>
    <col min="2" max="6" width="16.28515625" style="88" customWidth="1"/>
    <col min="7" max="16384" width="9.140625" style="88"/>
  </cols>
  <sheetData>
    <row r="1" spans="1:8" s="85" customFormat="1" ht="30" customHeight="1" thickBot="1">
      <c r="A1" s="348" t="s">
        <v>69</v>
      </c>
      <c r="B1" s="348"/>
      <c r="C1" s="348"/>
      <c r="D1" s="348"/>
      <c r="E1" s="348"/>
      <c r="F1" s="348"/>
    </row>
    <row r="2" spans="1:8" ht="15" customHeight="1" thickTop="1">
      <c r="A2" s="349"/>
      <c r="B2" s="351" t="s">
        <v>53</v>
      </c>
      <c r="C2" s="355" t="s">
        <v>39</v>
      </c>
      <c r="D2" s="356"/>
      <c r="E2" s="357"/>
      <c r="F2" s="353" t="s">
        <v>60</v>
      </c>
    </row>
    <row r="3" spans="1:8" ht="75" customHeight="1" thickBot="1">
      <c r="A3" s="350"/>
      <c r="B3" s="352"/>
      <c r="C3" s="134" t="s">
        <v>24</v>
      </c>
      <c r="D3" s="134" t="s">
        <v>25</v>
      </c>
      <c r="E3" s="134" t="s">
        <v>0</v>
      </c>
      <c r="F3" s="354"/>
    </row>
    <row r="4" spans="1:8" ht="15" customHeight="1" thickTop="1">
      <c r="A4" s="90" t="s">
        <v>2</v>
      </c>
      <c r="B4" s="103">
        <v>81.599999999999994</v>
      </c>
      <c r="C4" s="17">
        <v>13</v>
      </c>
      <c r="D4" s="17">
        <v>23</v>
      </c>
      <c r="E4" s="17">
        <v>1</v>
      </c>
      <c r="F4" s="20">
        <v>63</v>
      </c>
    </row>
    <row r="5" spans="1:8" ht="15" customHeight="1">
      <c r="A5" s="66" t="s">
        <v>3</v>
      </c>
      <c r="B5" s="104">
        <v>0.2</v>
      </c>
      <c r="C5" s="16" t="s">
        <v>42</v>
      </c>
      <c r="D5" s="16" t="s">
        <v>42</v>
      </c>
      <c r="E5" s="16" t="s">
        <v>42</v>
      </c>
      <c r="F5" s="21" t="s">
        <v>42</v>
      </c>
    </row>
    <row r="6" spans="1:8" ht="15" customHeight="1">
      <c r="A6" s="66" t="s">
        <v>4</v>
      </c>
      <c r="B6" s="104">
        <v>0.8</v>
      </c>
      <c r="C6" s="16" t="s">
        <v>42</v>
      </c>
      <c r="D6" s="16" t="s">
        <v>42</v>
      </c>
      <c r="E6" s="16" t="s">
        <v>42</v>
      </c>
      <c r="F6" s="21" t="s">
        <v>42</v>
      </c>
    </row>
    <row r="7" spans="1:8" ht="15" customHeight="1">
      <c r="A7" s="66" t="s">
        <v>5</v>
      </c>
      <c r="B7" s="104">
        <v>3.2</v>
      </c>
      <c r="C7" s="16">
        <v>0</v>
      </c>
      <c r="D7" s="16">
        <v>61</v>
      </c>
      <c r="E7" s="16">
        <v>0</v>
      </c>
      <c r="F7" s="21">
        <v>39</v>
      </c>
    </row>
    <row r="8" spans="1:8" ht="15" customHeight="1">
      <c r="A8" s="66" t="s">
        <v>6</v>
      </c>
      <c r="B8" s="104">
        <v>26</v>
      </c>
      <c r="C8" s="16">
        <v>8</v>
      </c>
      <c r="D8" s="16">
        <v>22</v>
      </c>
      <c r="E8" s="16">
        <v>1</v>
      </c>
      <c r="F8" s="21">
        <v>69</v>
      </c>
    </row>
    <row r="9" spans="1:8" ht="15" customHeight="1">
      <c r="A9" s="66" t="s">
        <v>7</v>
      </c>
      <c r="B9" s="104">
        <v>10.6</v>
      </c>
      <c r="C9" s="16">
        <v>22</v>
      </c>
      <c r="D9" s="16">
        <v>7</v>
      </c>
      <c r="E9" s="16">
        <v>3</v>
      </c>
      <c r="F9" s="21">
        <v>68</v>
      </c>
    </row>
    <row r="10" spans="1:8" ht="15" customHeight="1">
      <c r="A10" s="66" t="s">
        <v>8</v>
      </c>
      <c r="B10" s="104">
        <v>2.2999999999999998</v>
      </c>
      <c r="C10" s="16">
        <v>8</v>
      </c>
      <c r="D10" s="16">
        <v>18</v>
      </c>
      <c r="E10" s="16">
        <v>0</v>
      </c>
      <c r="F10" s="21">
        <v>74</v>
      </c>
    </row>
    <row r="11" spans="1:8" ht="24">
      <c r="A11" s="66" t="s">
        <v>57</v>
      </c>
      <c r="B11" s="104">
        <v>1.8</v>
      </c>
      <c r="C11" s="16">
        <v>8</v>
      </c>
      <c r="D11" s="16">
        <v>13</v>
      </c>
      <c r="E11" s="16">
        <v>0</v>
      </c>
      <c r="F11" s="21">
        <v>79</v>
      </c>
    </row>
    <row r="12" spans="1:8" ht="15" customHeight="1">
      <c r="A12" s="66" t="s">
        <v>10</v>
      </c>
      <c r="B12" s="104">
        <v>14.6</v>
      </c>
      <c r="C12" s="16">
        <v>18</v>
      </c>
      <c r="D12" s="16">
        <v>53</v>
      </c>
      <c r="E12" s="16">
        <v>0</v>
      </c>
      <c r="F12" s="21">
        <v>28</v>
      </c>
    </row>
    <row r="13" spans="1:8" ht="15" customHeight="1">
      <c r="A13" s="66" t="s">
        <v>11</v>
      </c>
      <c r="B13" s="104">
        <v>11.2</v>
      </c>
      <c r="C13" s="16">
        <v>7</v>
      </c>
      <c r="D13" s="16">
        <v>9</v>
      </c>
      <c r="E13" s="16">
        <v>0</v>
      </c>
      <c r="F13" s="21">
        <v>84</v>
      </c>
    </row>
    <row r="14" spans="1:8" ht="15" customHeight="1">
      <c r="A14" s="66" t="s">
        <v>12</v>
      </c>
      <c r="B14" s="104">
        <v>3</v>
      </c>
      <c r="C14" s="16">
        <v>38</v>
      </c>
      <c r="D14" s="16">
        <v>8</v>
      </c>
      <c r="E14" s="16">
        <v>0</v>
      </c>
      <c r="F14" s="21">
        <v>53</v>
      </c>
    </row>
    <row r="15" spans="1:8" ht="15" customHeight="1" thickBot="1">
      <c r="A15" s="67" t="s">
        <v>13</v>
      </c>
      <c r="B15" s="105">
        <v>7.9</v>
      </c>
      <c r="C15" s="19">
        <v>16</v>
      </c>
      <c r="D15" s="19">
        <v>8</v>
      </c>
      <c r="E15" s="19">
        <v>1</v>
      </c>
      <c r="F15" s="22">
        <v>76</v>
      </c>
    </row>
    <row r="16" spans="1:8" ht="15" customHeight="1">
      <c r="A16" s="346" t="s">
        <v>40</v>
      </c>
      <c r="H16" s="87"/>
    </row>
    <row r="17" spans="1:8" ht="15" customHeight="1">
      <c r="A17" s="220" t="s">
        <v>41</v>
      </c>
      <c r="H17" s="87"/>
    </row>
    <row r="18" spans="1:8" ht="15" customHeight="1"/>
  </sheetData>
  <mergeCells count="5">
    <mergeCell ref="A1:F1"/>
    <mergeCell ref="A2:A3"/>
    <mergeCell ref="B2:B3"/>
    <mergeCell ref="C2:E2"/>
    <mergeCell ref="F2:F3"/>
  </mergeCells>
  <pageMargins left="0.7" right="0.7" top="0.75" bottom="0.75" header="0.3" footer="0.3"/>
  <pageSetup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ht="30" customHeight="1" thickBot="1">
      <c r="A1" s="360" t="s">
        <v>478</v>
      </c>
      <c r="B1" s="360"/>
      <c r="C1" s="360"/>
      <c r="D1" s="360"/>
      <c r="E1" s="360"/>
      <c r="F1" s="360"/>
    </row>
    <row r="2" spans="1:6" ht="15" customHeight="1" thickTop="1">
      <c r="A2" s="421"/>
      <c r="B2" s="365" t="s">
        <v>477</v>
      </c>
      <c r="C2" s="424" t="s">
        <v>476</v>
      </c>
      <c r="D2" s="424"/>
      <c r="E2" s="424"/>
      <c r="F2" s="425"/>
    </row>
    <row r="3" spans="1:6" ht="75" customHeight="1" thickBot="1">
      <c r="A3" s="422"/>
      <c r="B3" s="423"/>
      <c r="C3" s="80" t="s">
        <v>472</v>
      </c>
      <c r="D3" s="80" t="s">
        <v>471</v>
      </c>
      <c r="E3" s="80" t="s">
        <v>470</v>
      </c>
      <c r="F3" s="81" t="s">
        <v>463</v>
      </c>
    </row>
    <row r="4" spans="1:6" ht="15" customHeight="1" thickTop="1">
      <c r="A4" s="265" t="s">
        <v>90</v>
      </c>
      <c r="B4" s="264">
        <v>10179.799999999999</v>
      </c>
      <c r="C4" s="263">
        <v>0</v>
      </c>
      <c r="D4" s="263">
        <v>9</v>
      </c>
      <c r="E4" s="263">
        <v>13</v>
      </c>
      <c r="F4" s="262">
        <v>78</v>
      </c>
    </row>
    <row r="5" spans="1:6" ht="15" customHeight="1">
      <c r="A5" s="259" t="s">
        <v>3</v>
      </c>
      <c r="B5" s="258">
        <v>561</v>
      </c>
      <c r="C5" s="257">
        <v>0</v>
      </c>
      <c r="D5" s="257">
        <v>0</v>
      </c>
      <c r="E5" s="257">
        <v>3</v>
      </c>
      <c r="F5" s="256">
        <v>97</v>
      </c>
    </row>
    <row r="6" spans="1:6" ht="15" customHeight="1">
      <c r="A6" s="259" t="s">
        <v>4</v>
      </c>
      <c r="B6" s="258">
        <v>130.9</v>
      </c>
      <c r="C6" s="257">
        <v>0</v>
      </c>
      <c r="D6" s="257">
        <v>8</v>
      </c>
      <c r="E6" s="257">
        <v>14</v>
      </c>
      <c r="F6" s="256">
        <v>77</v>
      </c>
    </row>
    <row r="7" spans="1:6" ht="15" customHeight="1">
      <c r="A7" s="259" t="s">
        <v>5</v>
      </c>
      <c r="B7" s="258">
        <v>263.5</v>
      </c>
      <c r="C7" s="257">
        <v>1</v>
      </c>
      <c r="D7" s="257">
        <v>35</v>
      </c>
      <c r="E7" s="257">
        <v>55</v>
      </c>
      <c r="F7" s="256">
        <v>9</v>
      </c>
    </row>
    <row r="8" spans="1:6" ht="15" customHeight="1">
      <c r="A8" s="259" t="s">
        <v>6</v>
      </c>
      <c r="B8" s="258">
        <v>1149</v>
      </c>
      <c r="C8" s="257">
        <v>2</v>
      </c>
      <c r="D8" s="257">
        <v>25</v>
      </c>
      <c r="E8" s="257">
        <v>49</v>
      </c>
      <c r="F8" s="256">
        <v>24</v>
      </c>
    </row>
    <row r="9" spans="1:6" ht="15" customHeight="1">
      <c r="A9" s="259" t="s">
        <v>7</v>
      </c>
      <c r="B9" s="258">
        <v>1427</v>
      </c>
      <c r="C9" s="257">
        <v>2</v>
      </c>
      <c r="D9" s="257">
        <v>3</v>
      </c>
      <c r="E9" s="257">
        <v>47</v>
      </c>
      <c r="F9" s="256">
        <v>48</v>
      </c>
    </row>
    <row r="10" spans="1:6" ht="15" customHeight="1">
      <c r="A10" s="259" t="s">
        <v>8</v>
      </c>
      <c r="B10" s="258">
        <v>326.60000000000002</v>
      </c>
      <c r="C10" s="257">
        <v>0</v>
      </c>
      <c r="D10" s="257">
        <v>2</v>
      </c>
      <c r="E10" s="257">
        <v>14</v>
      </c>
      <c r="F10" s="256">
        <v>84</v>
      </c>
    </row>
    <row r="11" spans="1:6" ht="24">
      <c r="A11" s="261" t="s">
        <v>57</v>
      </c>
      <c r="B11" s="258">
        <v>47</v>
      </c>
      <c r="C11" s="257">
        <v>1</v>
      </c>
      <c r="D11" s="257">
        <v>4</v>
      </c>
      <c r="E11" s="257">
        <v>81</v>
      </c>
      <c r="F11" s="256">
        <v>14</v>
      </c>
    </row>
    <row r="12" spans="1:6" ht="15" customHeight="1">
      <c r="A12" s="260" t="s">
        <v>10</v>
      </c>
      <c r="B12" s="258">
        <v>1186.5999999999999</v>
      </c>
      <c r="C12" s="257">
        <v>1</v>
      </c>
      <c r="D12" s="257">
        <v>44</v>
      </c>
      <c r="E12" s="257">
        <v>45</v>
      </c>
      <c r="F12" s="256">
        <v>10</v>
      </c>
    </row>
    <row r="13" spans="1:6" ht="15" customHeight="1">
      <c r="A13" s="259" t="s">
        <v>11</v>
      </c>
      <c r="B13" s="258">
        <v>246.5</v>
      </c>
      <c r="C13" s="257">
        <v>0</v>
      </c>
      <c r="D13" s="257">
        <v>8</v>
      </c>
      <c r="E13" s="257">
        <v>58</v>
      </c>
      <c r="F13" s="256">
        <v>34</v>
      </c>
    </row>
    <row r="14" spans="1:6" ht="15" customHeight="1">
      <c r="A14" s="259" t="s">
        <v>12</v>
      </c>
      <c r="B14" s="258">
        <v>4133.6000000000004</v>
      </c>
      <c r="C14" s="257">
        <v>0</v>
      </c>
      <c r="D14" s="257">
        <v>0</v>
      </c>
      <c r="E14" s="257">
        <v>2</v>
      </c>
      <c r="F14" s="256">
        <v>98</v>
      </c>
    </row>
    <row r="15" spans="1:6" ht="15" customHeight="1" thickBot="1">
      <c r="A15" s="255" t="s">
        <v>13</v>
      </c>
      <c r="B15" s="254">
        <v>708</v>
      </c>
      <c r="C15" s="253">
        <v>0</v>
      </c>
      <c r="D15" s="253">
        <v>22</v>
      </c>
      <c r="E15" s="253">
        <v>11</v>
      </c>
      <c r="F15" s="252">
        <v>67</v>
      </c>
    </row>
    <row r="16" spans="1:6" ht="15" customHeight="1">
      <c r="A16" s="345" t="s">
        <v>462</v>
      </c>
      <c r="B16" s="251"/>
    </row>
  </sheetData>
  <mergeCells count="4">
    <mergeCell ref="A1:F1"/>
    <mergeCell ref="A2:A3"/>
    <mergeCell ref="B2:B3"/>
    <mergeCell ref="C2:F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ht="30" customHeight="1" thickBot="1">
      <c r="A1" s="426" t="s">
        <v>479</v>
      </c>
      <c r="B1" s="427"/>
      <c r="C1" s="427"/>
      <c r="D1" s="427"/>
      <c r="E1" s="427"/>
      <c r="F1" s="427"/>
    </row>
    <row r="2" spans="1:6" ht="75" customHeight="1" thickTop="1" thickBot="1">
      <c r="A2" s="428"/>
      <c r="B2" s="428"/>
      <c r="C2" s="80" t="s">
        <v>466</v>
      </c>
      <c r="D2" s="80" t="s">
        <v>465</v>
      </c>
      <c r="E2" s="80" t="s">
        <v>464</v>
      </c>
      <c r="F2" s="81" t="s">
        <v>463</v>
      </c>
    </row>
    <row r="3" spans="1:6" ht="15" customHeight="1" thickTop="1">
      <c r="A3" s="430" t="s">
        <v>28</v>
      </c>
      <c r="B3" s="430"/>
      <c r="C3" s="267">
        <v>6</v>
      </c>
      <c r="D3" s="267">
        <v>81</v>
      </c>
      <c r="E3" s="267">
        <v>12</v>
      </c>
      <c r="F3" s="266">
        <v>1</v>
      </c>
    </row>
    <row r="4" spans="1:6" ht="15" customHeight="1">
      <c r="A4" s="431" t="s">
        <v>27</v>
      </c>
      <c r="B4" s="431"/>
      <c r="C4" s="257">
        <v>7</v>
      </c>
      <c r="D4" s="257">
        <v>75</v>
      </c>
      <c r="E4" s="257">
        <v>17</v>
      </c>
      <c r="F4" s="256">
        <v>1</v>
      </c>
    </row>
    <row r="5" spans="1:6" ht="15" customHeight="1">
      <c r="A5" s="431" t="s">
        <v>29</v>
      </c>
      <c r="B5" s="431"/>
      <c r="C5" s="257">
        <v>14</v>
      </c>
      <c r="D5" s="257">
        <v>62</v>
      </c>
      <c r="E5" s="257">
        <v>15</v>
      </c>
      <c r="F5" s="256">
        <v>10</v>
      </c>
    </row>
    <row r="6" spans="1:6" ht="15" customHeight="1">
      <c r="A6" s="431" t="s">
        <v>30</v>
      </c>
      <c r="B6" s="431"/>
      <c r="C6" s="257">
        <v>32</v>
      </c>
      <c r="D6" s="257">
        <v>55</v>
      </c>
      <c r="E6" s="257">
        <v>12</v>
      </c>
      <c r="F6" s="256">
        <v>0</v>
      </c>
    </row>
    <row r="7" spans="1:6" ht="15" customHeight="1">
      <c r="A7" s="431" t="s">
        <v>31</v>
      </c>
      <c r="B7" s="431"/>
      <c r="C7" s="257">
        <v>2</v>
      </c>
      <c r="D7" s="257">
        <v>52</v>
      </c>
      <c r="E7" s="257">
        <v>32</v>
      </c>
      <c r="F7" s="256">
        <v>13</v>
      </c>
    </row>
    <row r="8" spans="1:6" ht="15" customHeight="1">
      <c r="A8" s="431" t="s">
        <v>33</v>
      </c>
      <c r="B8" s="431"/>
      <c r="C8" s="257">
        <v>4</v>
      </c>
      <c r="D8" s="257">
        <v>3</v>
      </c>
      <c r="E8" s="257">
        <v>6</v>
      </c>
      <c r="F8" s="256">
        <v>87</v>
      </c>
    </row>
    <row r="9" spans="1:6" ht="15" customHeight="1" thickBot="1">
      <c r="A9" s="429" t="s">
        <v>34</v>
      </c>
      <c r="B9" s="429"/>
      <c r="C9" s="253">
        <v>3</v>
      </c>
      <c r="D9" s="253">
        <v>28</v>
      </c>
      <c r="E9" s="253">
        <v>44</v>
      </c>
      <c r="F9" s="252">
        <v>25</v>
      </c>
    </row>
  </sheetData>
  <mergeCells count="9">
    <mergeCell ref="A1:F1"/>
    <mergeCell ref="A2:B2"/>
    <mergeCell ref="A9:B9"/>
    <mergeCell ref="A3:B3"/>
    <mergeCell ref="A4:B4"/>
    <mergeCell ref="A5:B5"/>
    <mergeCell ref="A6:B6"/>
    <mergeCell ref="A7:B7"/>
    <mergeCell ref="A8:B8"/>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s="85" customFormat="1" ht="30" customHeight="1" thickBot="1">
      <c r="A1" s="360" t="s">
        <v>482</v>
      </c>
      <c r="B1" s="360"/>
      <c r="C1" s="360"/>
      <c r="D1" s="360"/>
      <c r="E1" s="360"/>
      <c r="F1" s="360"/>
    </row>
    <row r="2" spans="1:6" ht="15" customHeight="1" thickTop="1">
      <c r="A2" s="421"/>
      <c r="B2" s="365" t="s">
        <v>481</v>
      </c>
      <c r="C2" s="424" t="s">
        <v>480</v>
      </c>
      <c r="D2" s="424"/>
      <c r="E2" s="424"/>
      <c r="F2" s="425"/>
    </row>
    <row r="3" spans="1:6" ht="75" customHeight="1" thickBot="1">
      <c r="A3" s="422"/>
      <c r="B3" s="423"/>
      <c r="C3" s="80" t="s">
        <v>466</v>
      </c>
      <c r="D3" s="80" t="s">
        <v>465</v>
      </c>
      <c r="E3" s="80" t="s">
        <v>464</v>
      </c>
      <c r="F3" s="81" t="s">
        <v>463</v>
      </c>
    </row>
    <row r="4" spans="1:6" ht="15" customHeight="1" thickTop="1">
      <c r="A4" s="265" t="s">
        <v>90</v>
      </c>
      <c r="B4" s="264">
        <v>207</v>
      </c>
      <c r="C4" s="263">
        <v>7</v>
      </c>
      <c r="D4" s="263">
        <v>70</v>
      </c>
      <c r="E4" s="263">
        <v>53</v>
      </c>
      <c r="F4" s="262">
        <v>10</v>
      </c>
    </row>
    <row r="5" spans="1:6" ht="15" customHeight="1">
      <c r="A5" s="259" t="s">
        <v>3</v>
      </c>
      <c r="B5" s="258">
        <v>0.4</v>
      </c>
      <c r="C5" s="170" t="s">
        <v>42</v>
      </c>
      <c r="D5" s="170" t="s">
        <v>42</v>
      </c>
      <c r="E5" s="170" t="s">
        <v>42</v>
      </c>
      <c r="F5" s="171" t="s">
        <v>42</v>
      </c>
    </row>
    <row r="6" spans="1:6" ht="15" customHeight="1">
      <c r="A6" s="259" t="s">
        <v>4</v>
      </c>
      <c r="B6" s="258">
        <v>17</v>
      </c>
      <c r="C6" s="257">
        <v>7</v>
      </c>
      <c r="D6" s="257">
        <v>33</v>
      </c>
      <c r="E6" s="257">
        <v>71</v>
      </c>
      <c r="F6" s="256">
        <v>12</v>
      </c>
    </row>
    <row r="7" spans="1:6" ht="15" customHeight="1">
      <c r="A7" s="259" t="s">
        <v>5</v>
      </c>
      <c r="B7" s="258">
        <v>13.6</v>
      </c>
      <c r="C7" s="257">
        <v>5</v>
      </c>
      <c r="D7" s="257">
        <v>75</v>
      </c>
      <c r="E7" s="257">
        <v>45</v>
      </c>
      <c r="F7" s="256">
        <v>3</v>
      </c>
    </row>
    <row r="8" spans="1:6" ht="15" customHeight="1">
      <c r="A8" s="259" t="s">
        <v>6</v>
      </c>
      <c r="B8" s="258">
        <v>52.1</v>
      </c>
      <c r="C8" s="257">
        <v>13</v>
      </c>
      <c r="D8" s="257">
        <v>77</v>
      </c>
      <c r="E8" s="257">
        <v>48</v>
      </c>
      <c r="F8" s="256">
        <v>5</v>
      </c>
    </row>
    <row r="9" spans="1:6" ht="15" customHeight="1">
      <c r="A9" s="259" t="s">
        <v>7</v>
      </c>
      <c r="B9" s="258">
        <v>13.9</v>
      </c>
      <c r="C9" s="257">
        <v>8</v>
      </c>
      <c r="D9" s="257">
        <v>73</v>
      </c>
      <c r="E9" s="257">
        <v>22</v>
      </c>
      <c r="F9" s="256">
        <v>11</v>
      </c>
    </row>
    <row r="10" spans="1:6" ht="15" customHeight="1">
      <c r="A10" s="259" t="s">
        <v>8</v>
      </c>
      <c r="B10" s="258">
        <v>7.5</v>
      </c>
      <c r="C10" s="257">
        <v>16</v>
      </c>
      <c r="D10" s="257">
        <v>81</v>
      </c>
      <c r="E10" s="257">
        <v>40</v>
      </c>
      <c r="F10" s="256">
        <v>5</v>
      </c>
    </row>
    <row r="11" spans="1:6" ht="24">
      <c r="A11" s="261" t="s">
        <v>57</v>
      </c>
      <c r="B11" s="258">
        <v>4.5</v>
      </c>
      <c r="C11" s="257">
        <v>7</v>
      </c>
      <c r="D11" s="257">
        <v>71</v>
      </c>
      <c r="E11" s="257">
        <v>57</v>
      </c>
      <c r="F11" s="256">
        <v>40</v>
      </c>
    </row>
    <row r="12" spans="1:6" ht="15" customHeight="1">
      <c r="A12" s="260" t="s">
        <v>10</v>
      </c>
      <c r="B12" s="258">
        <v>39.5</v>
      </c>
      <c r="C12" s="257">
        <v>5</v>
      </c>
      <c r="D12" s="257">
        <v>69</v>
      </c>
      <c r="E12" s="257">
        <v>60</v>
      </c>
      <c r="F12" s="256">
        <v>10</v>
      </c>
    </row>
    <row r="13" spans="1:6" ht="15" customHeight="1">
      <c r="A13" s="259" t="s">
        <v>11</v>
      </c>
      <c r="B13" s="258">
        <v>16.600000000000001</v>
      </c>
      <c r="C13" s="257">
        <v>1</v>
      </c>
      <c r="D13" s="257">
        <v>82</v>
      </c>
      <c r="E13" s="257">
        <v>66</v>
      </c>
      <c r="F13" s="256">
        <v>12</v>
      </c>
    </row>
    <row r="14" spans="1:6" ht="15" customHeight="1">
      <c r="A14" s="259" t="s">
        <v>12</v>
      </c>
      <c r="B14" s="258">
        <v>24.6</v>
      </c>
      <c r="C14" s="257">
        <v>3</v>
      </c>
      <c r="D14" s="257">
        <v>63</v>
      </c>
      <c r="E14" s="257">
        <v>64</v>
      </c>
      <c r="F14" s="256">
        <v>14</v>
      </c>
    </row>
    <row r="15" spans="1:6" ht="15" customHeight="1" thickBot="1">
      <c r="A15" s="255" t="s">
        <v>13</v>
      </c>
      <c r="B15" s="254">
        <v>17.3</v>
      </c>
      <c r="C15" s="253">
        <v>1</v>
      </c>
      <c r="D15" s="253">
        <v>79</v>
      </c>
      <c r="E15" s="253">
        <v>43</v>
      </c>
      <c r="F15" s="252">
        <v>16</v>
      </c>
    </row>
    <row r="16" spans="1:6" s="95" customFormat="1" ht="15" customHeight="1">
      <c r="A16" s="433" t="s">
        <v>40</v>
      </c>
      <c r="B16" s="433"/>
      <c r="C16" s="433"/>
      <c r="D16" s="433"/>
      <c r="E16" s="433"/>
      <c r="F16" s="433"/>
    </row>
    <row r="17" spans="1:6" s="213" customFormat="1" ht="15" customHeight="1">
      <c r="A17" s="432" t="s">
        <v>41</v>
      </c>
      <c r="B17" s="432"/>
      <c r="C17" s="432"/>
      <c r="D17" s="432"/>
      <c r="E17" s="432"/>
      <c r="F17" s="432"/>
    </row>
  </sheetData>
  <mergeCells count="6">
    <mergeCell ref="A17:F17"/>
    <mergeCell ref="A1:F1"/>
    <mergeCell ref="A2:A3"/>
    <mergeCell ref="B2:B3"/>
    <mergeCell ref="C2:F2"/>
    <mergeCell ref="A16:F1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s="85" customFormat="1" ht="30" customHeight="1" thickBot="1">
      <c r="A1" s="360" t="s">
        <v>484</v>
      </c>
      <c r="B1" s="360"/>
      <c r="C1" s="360"/>
      <c r="D1" s="360"/>
      <c r="E1" s="360"/>
      <c r="F1" s="360"/>
    </row>
    <row r="2" spans="1:6" ht="15" customHeight="1" thickTop="1">
      <c r="A2" s="421"/>
      <c r="B2" s="365" t="s">
        <v>483</v>
      </c>
      <c r="C2" s="424" t="s">
        <v>480</v>
      </c>
      <c r="D2" s="424"/>
      <c r="E2" s="424"/>
      <c r="F2" s="425"/>
    </row>
    <row r="3" spans="1:6" ht="75" customHeight="1" thickBot="1">
      <c r="A3" s="422"/>
      <c r="B3" s="423"/>
      <c r="C3" s="80" t="s">
        <v>472</v>
      </c>
      <c r="D3" s="80" t="s">
        <v>471</v>
      </c>
      <c r="E3" s="80" t="s">
        <v>470</v>
      </c>
      <c r="F3" s="81" t="s">
        <v>463</v>
      </c>
    </row>
    <row r="4" spans="1:6" ht="15" customHeight="1" thickTop="1">
      <c r="A4" s="265" t="s">
        <v>90</v>
      </c>
      <c r="B4" s="264">
        <v>81.599999999999994</v>
      </c>
      <c r="C4" s="263">
        <v>5</v>
      </c>
      <c r="D4" s="263">
        <v>21</v>
      </c>
      <c r="E4" s="263">
        <v>32</v>
      </c>
      <c r="F4" s="262">
        <v>57</v>
      </c>
    </row>
    <row r="5" spans="1:6" ht="15" customHeight="1">
      <c r="A5" s="259" t="s">
        <v>3</v>
      </c>
      <c r="B5" s="258">
        <v>0.2</v>
      </c>
      <c r="C5" s="170" t="s">
        <v>42</v>
      </c>
      <c r="D5" s="170" t="s">
        <v>42</v>
      </c>
      <c r="E5" s="170" t="s">
        <v>42</v>
      </c>
      <c r="F5" s="171" t="s">
        <v>42</v>
      </c>
    </row>
    <row r="6" spans="1:6" ht="15" customHeight="1">
      <c r="A6" s="259" t="s">
        <v>4</v>
      </c>
      <c r="B6" s="258">
        <v>0.8</v>
      </c>
      <c r="C6" s="170" t="s">
        <v>42</v>
      </c>
      <c r="D6" s="170" t="s">
        <v>42</v>
      </c>
      <c r="E6" s="170" t="s">
        <v>42</v>
      </c>
      <c r="F6" s="171" t="s">
        <v>42</v>
      </c>
    </row>
    <row r="7" spans="1:6" ht="15" customHeight="1">
      <c r="A7" s="259" t="s">
        <v>5</v>
      </c>
      <c r="B7" s="258">
        <v>3.2</v>
      </c>
      <c r="C7" s="257">
        <v>5</v>
      </c>
      <c r="D7" s="257">
        <v>29</v>
      </c>
      <c r="E7" s="257">
        <v>62</v>
      </c>
      <c r="F7" s="256">
        <v>19</v>
      </c>
    </row>
    <row r="8" spans="1:6" ht="15" customHeight="1">
      <c r="A8" s="259" t="s">
        <v>6</v>
      </c>
      <c r="B8" s="258">
        <v>26</v>
      </c>
      <c r="C8" s="257">
        <v>8</v>
      </c>
      <c r="D8" s="257">
        <v>27</v>
      </c>
      <c r="E8" s="257">
        <v>33</v>
      </c>
      <c r="F8" s="256">
        <v>49</v>
      </c>
    </row>
    <row r="9" spans="1:6" ht="15" customHeight="1">
      <c r="A9" s="259" t="s">
        <v>7</v>
      </c>
      <c r="B9" s="258">
        <v>10.6</v>
      </c>
      <c r="C9" s="257">
        <v>4</v>
      </c>
      <c r="D9" s="257">
        <v>1</v>
      </c>
      <c r="E9" s="257">
        <v>12</v>
      </c>
      <c r="F9" s="256">
        <v>86</v>
      </c>
    </row>
    <row r="10" spans="1:6" ht="15" customHeight="1">
      <c r="A10" s="259" t="s">
        <v>8</v>
      </c>
      <c r="B10" s="258">
        <v>2.2999999999999998</v>
      </c>
      <c r="C10" s="257">
        <v>3</v>
      </c>
      <c r="D10" s="257">
        <v>7</v>
      </c>
      <c r="E10" s="257">
        <v>35</v>
      </c>
      <c r="F10" s="256">
        <v>62</v>
      </c>
    </row>
    <row r="11" spans="1:6" ht="24">
      <c r="A11" s="261" t="s">
        <v>57</v>
      </c>
      <c r="B11" s="258">
        <v>1.8</v>
      </c>
      <c r="C11" s="257">
        <v>6</v>
      </c>
      <c r="D11" s="257">
        <v>7</v>
      </c>
      <c r="E11" s="257">
        <v>52</v>
      </c>
      <c r="F11" s="256">
        <v>55</v>
      </c>
    </row>
    <row r="12" spans="1:6" ht="15" customHeight="1">
      <c r="A12" s="260" t="s">
        <v>10</v>
      </c>
      <c r="B12" s="258">
        <v>14.6</v>
      </c>
      <c r="C12" s="257">
        <v>3</v>
      </c>
      <c r="D12" s="257">
        <v>55</v>
      </c>
      <c r="E12" s="257">
        <v>61</v>
      </c>
      <c r="F12" s="256">
        <v>18</v>
      </c>
    </row>
    <row r="13" spans="1:6" ht="15" customHeight="1">
      <c r="A13" s="259" t="s">
        <v>11</v>
      </c>
      <c r="B13" s="258">
        <v>11.2</v>
      </c>
      <c r="C13" s="257">
        <v>0</v>
      </c>
      <c r="D13" s="257">
        <v>1</v>
      </c>
      <c r="E13" s="257">
        <v>6</v>
      </c>
      <c r="F13" s="256">
        <v>94</v>
      </c>
    </row>
    <row r="14" spans="1:6" ht="15" customHeight="1">
      <c r="A14" s="259" t="s">
        <v>12</v>
      </c>
      <c r="B14" s="258">
        <v>3</v>
      </c>
      <c r="C14" s="257">
        <v>13</v>
      </c>
      <c r="D14" s="257">
        <v>17</v>
      </c>
      <c r="E14" s="257">
        <v>5</v>
      </c>
      <c r="F14" s="256">
        <v>78</v>
      </c>
    </row>
    <row r="15" spans="1:6" ht="15" customHeight="1" thickBot="1">
      <c r="A15" s="255" t="s">
        <v>13</v>
      </c>
      <c r="B15" s="254">
        <v>7.9</v>
      </c>
      <c r="C15" s="253">
        <v>4</v>
      </c>
      <c r="D15" s="253">
        <v>1</v>
      </c>
      <c r="E15" s="253">
        <v>32</v>
      </c>
      <c r="F15" s="252">
        <v>68</v>
      </c>
    </row>
    <row r="16" spans="1:6">
      <c r="A16" s="433" t="s">
        <v>40</v>
      </c>
      <c r="B16" s="433"/>
      <c r="C16" s="433"/>
      <c r="D16" s="433"/>
      <c r="E16" s="433"/>
      <c r="F16" s="433"/>
    </row>
    <row r="17" spans="1:6">
      <c r="A17" s="432" t="s">
        <v>41</v>
      </c>
      <c r="B17" s="432"/>
      <c r="C17" s="432"/>
      <c r="D17" s="432"/>
      <c r="E17" s="432"/>
      <c r="F17" s="432"/>
    </row>
  </sheetData>
  <mergeCells count="6">
    <mergeCell ref="A17:F17"/>
    <mergeCell ref="A1:F1"/>
    <mergeCell ref="A2:A3"/>
    <mergeCell ref="B2:B3"/>
    <mergeCell ref="C2:F2"/>
    <mergeCell ref="A16:F16"/>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Normal="10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ht="30" customHeight="1" thickBot="1">
      <c r="A1" s="360" t="s">
        <v>486</v>
      </c>
      <c r="B1" s="360"/>
      <c r="C1" s="360"/>
      <c r="D1" s="360"/>
      <c r="E1" s="360"/>
      <c r="F1" s="360"/>
    </row>
    <row r="2" spans="1:6" ht="15" customHeight="1" thickTop="1">
      <c r="A2" s="421"/>
      <c r="B2" s="365" t="s">
        <v>485</v>
      </c>
      <c r="C2" s="424" t="s">
        <v>480</v>
      </c>
      <c r="D2" s="424"/>
      <c r="E2" s="424"/>
      <c r="F2" s="425"/>
    </row>
    <row r="3" spans="1:6" ht="75" customHeight="1" thickBot="1">
      <c r="A3" s="422"/>
      <c r="B3" s="423"/>
      <c r="C3" s="80" t="s">
        <v>472</v>
      </c>
      <c r="D3" s="80" t="s">
        <v>471</v>
      </c>
      <c r="E3" s="80" t="s">
        <v>470</v>
      </c>
      <c r="F3" s="81" t="s">
        <v>463</v>
      </c>
    </row>
    <row r="4" spans="1:6" ht="15" customHeight="1" thickTop="1">
      <c r="A4" s="265" t="s">
        <v>90</v>
      </c>
      <c r="B4" s="264">
        <v>319.60000000000002</v>
      </c>
      <c r="C4" s="263">
        <v>4</v>
      </c>
      <c r="D4" s="263">
        <v>29</v>
      </c>
      <c r="E4" s="263">
        <v>62</v>
      </c>
      <c r="F4" s="262">
        <v>23</v>
      </c>
    </row>
    <row r="5" spans="1:6" ht="15" customHeight="1">
      <c r="A5" s="259" t="s">
        <v>3</v>
      </c>
      <c r="B5" s="258">
        <v>1.9</v>
      </c>
      <c r="C5" s="170">
        <v>0</v>
      </c>
      <c r="D5" s="170">
        <v>0</v>
      </c>
      <c r="E5" s="170">
        <v>94</v>
      </c>
      <c r="F5" s="171">
        <v>6</v>
      </c>
    </row>
    <row r="6" spans="1:6" ht="15" customHeight="1">
      <c r="A6" s="259" t="s">
        <v>4</v>
      </c>
      <c r="B6" s="258">
        <v>10.1</v>
      </c>
      <c r="C6" s="257">
        <v>6</v>
      </c>
      <c r="D6" s="257">
        <v>44</v>
      </c>
      <c r="E6" s="257">
        <v>49</v>
      </c>
      <c r="F6" s="256">
        <v>26</v>
      </c>
    </row>
    <row r="7" spans="1:6" ht="15" customHeight="1">
      <c r="A7" s="259" t="s">
        <v>5</v>
      </c>
      <c r="B7" s="258">
        <v>18.600000000000001</v>
      </c>
      <c r="C7" s="257">
        <v>1</v>
      </c>
      <c r="D7" s="257">
        <v>51</v>
      </c>
      <c r="E7" s="257">
        <v>59</v>
      </c>
      <c r="F7" s="256">
        <v>9</v>
      </c>
    </row>
    <row r="8" spans="1:6" ht="15" customHeight="1">
      <c r="A8" s="259" t="s">
        <v>6</v>
      </c>
      <c r="B8" s="258">
        <v>69.8</v>
      </c>
      <c r="C8" s="257">
        <v>6</v>
      </c>
      <c r="D8" s="257">
        <v>38</v>
      </c>
      <c r="E8" s="257">
        <v>64</v>
      </c>
      <c r="F8" s="256">
        <v>15</v>
      </c>
    </row>
    <row r="9" spans="1:6" ht="15" customHeight="1">
      <c r="A9" s="259" t="s">
        <v>7</v>
      </c>
      <c r="B9" s="258">
        <v>53.6</v>
      </c>
      <c r="C9" s="257">
        <v>6</v>
      </c>
      <c r="D9" s="257">
        <v>9</v>
      </c>
      <c r="E9" s="257">
        <v>55</v>
      </c>
      <c r="F9" s="256">
        <v>33</v>
      </c>
    </row>
    <row r="10" spans="1:6" ht="15" customHeight="1">
      <c r="A10" s="259" t="s">
        <v>8</v>
      </c>
      <c r="B10" s="258">
        <v>12.3</v>
      </c>
      <c r="C10" s="257">
        <v>2</v>
      </c>
      <c r="D10" s="257">
        <v>20</v>
      </c>
      <c r="E10" s="257">
        <v>79</v>
      </c>
      <c r="F10" s="256">
        <v>13</v>
      </c>
    </row>
    <row r="11" spans="1:6" ht="24">
      <c r="A11" s="261" t="s">
        <v>57</v>
      </c>
      <c r="B11" s="258">
        <v>6.4</v>
      </c>
      <c r="C11" s="257">
        <v>3</v>
      </c>
      <c r="D11" s="257">
        <v>26</v>
      </c>
      <c r="E11" s="257">
        <v>87</v>
      </c>
      <c r="F11" s="256">
        <v>17</v>
      </c>
    </row>
    <row r="12" spans="1:6" ht="15" customHeight="1">
      <c r="A12" s="260" t="s">
        <v>10</v>
      </c>
      <c r="B12" s="258">
        <v>53</v>
      </c>
      <c r="C12" s="257">
        <v>4</v>
      </c>
      <c r="D12" s="257">
        <v>51</v>
      </c>
      <c r="E12" s="257">
        <v>68</v>
      </c>
      <c r="F12" s="256">
        <v>11</v>
      </c>
    </row>
    <row r="13" spans="1:6" ht="15" customHeight="1">
      <c r="A13" s="259" t="s">
        <v>11</v>
      </c>
      <c r="B13" s="258">
        <v>16.8</v>
      </c>
      <c r="C13" s="257">
        <v>3</v>
      </c>
      <c r="D13" s="257">
        <v>18</v>
      </c>
      <c r="E13" s="257">
        <v>75</v>
      </c>
      <c r="F13" s="256">
        <v>17</v>
      </c>
    </row>
    <row r="14" spans="1:6" ht="15" customHeight="1">
      <c r="A14" s="259" t="s">
        <v>12</v>
      </c>
      <c r="B14" s="258">
        <v>41.4</v>
      </c>
      <c r="C14" s="257">
        <v>0</v>
      </c>
      <c r="D14" s="257">
        <v>17</v>
      </c>
      <c r="E14" s="257">
        <v>51</v>
      </c>
      <c r="F14" s="256">
        <v>44</v>
      </c>
    </row>
    <row r="15" spans="1:6" ht="15" customHeight="1" thickBot="1">
      <c r="A15" s="255" t="s">
        <v>13</v>
      </c>
      <c r="B15" s="254">
        <v>35.700000000000003</v>
      </c>
      <c r="C15" s="253">
        <v>0</v>
      </c>
      <c r="D15" s="253">
        <v>21</v>
      </c>
      <c r="E15" s="253">
        <v>58</v>
      </c>
      <c r="F15" s="252">
        <v>35</v>
      </c>
    </row>
  </sheetData>
  <mergeCells count="4">
    <mergeCell ref="A1:F1"/>
    <mergeCell ref="A2:A3"/>
    <mergeCell ref="B2:B3"/>
    <mergeCell ref="C2:F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ht="30" customHeight="1" thickBot="1">
      <c r="A1" s="426" t="s">
        <v>487</v>
      </c>
      <c r="B1" s="427"/>
      <c r="C1" s="427"/>
      <c r="D1" s="427"/>
      <c r="E1" s="427"/>
      <c r="F1" s="427"/>
    </row>
    <row r="2" spans="1:6" ht="75" customHeight="1" thickTop="1" thickBot="1">
      <c r="A2" s="428"/>
      <c r="B2" s="428"/>
      <c r="C2" s="80" t="s">
        <v>466</v>
      </c>
      <c r="D2" s="80" t="s">
        <v>465</v>
      </c>
      <c r="E2" s="80" t="s">
        <v>464</v>
      </c>
      <c r="F2" s="81" t="s">
        <v>463</v>
      </c>
    </row>
    <row r="3" spans="1:6" ht="15" customHeight="1" thickTop="1">
      <c r="A3" s="430" t="s">
        <v>28</v>
      </c>
      <c r="B3" s="430"/>
      <c r="C3" s="267">
        <v>12</v>
      </c>
      <c r="D3" s="267">
        <v>93</v>
      </c>
      <c r="E3" s="267">
        <v>26</v>
      </c>
      <c r="F3" s="266">
        <v>11</v>
      </c>
    </row>
    <row r="4" spans="1:6" ht="15" customHeight="1">
      <c r="A4" s="431" t="s">
        <v>27</v>
      </c>
      <c r="B4" s="431"/>
      <c r="C4" s="257">
        <v>18</v>
      </c>
      <c r="D4" s="257">
        <v>86</v>
      </c>
      <c r="E4" s="257">
        <v>39</v>
      </c>
      <c r="F4" s="256">
        <v>7</v>
      </c>
    </row>
    <row r="5" spans="1:6" ht="15" customHeight="1">
      <c r="A5" s="431" t="s">
        <v>29</v>
      </c>
      <c r="B5" s="431"/>
      <c r="C5" s="257">
        <v>18</v>
      </c>
      <c r="D5" s="257">
        <v>65</v>
      </c>
      <c r="E5" s="257">
        <v>20</v>
      </c>
      <c r="F5" s="256">
        <v>15</v>
      </c>
    </row>
    <row r="6" spans="1:6" ht="15" customHeight="1">
      <c r="A6" s="431" t="s">
        <v>30</v>
      </c>
      <c r="B6" s="431"/>
      <c r="C6" s="257">
        <v>21</v>
      </c>
      <c r="D6" s="257">
        <v>68</v>
      </c>
      <c r="E6" s="257">
        <v>19</v>
      </c>
      <c r="F6" s="256">
        <v>0</v>
      </c>
    </row>
    <row r="7" spans="1:6" ht="15" customHeight="1">
      <c r="A7" s="431" t="s">
        <v>31</v>
      </c>
      <c r="B7" s="431"/>
      <c r="C7" s="257">
        <v>2</v>
      </c>
      <c r="D7" s="257">
        <v>52</v>
      </c>
      <c r="E7" s="257">
        <v>44</v>
      </c>
      <c r="F7" s="256">
        <v>16</v>
      </c>
    </row>
    <row r="8" spans="1:6" ht="15" customHeight="1">
      <c r="A8" s="431" t="s">
        <v>33</v>
      </c>
      <c r="B8" s="431"/>
      <c r="C8" s="257">
        <v>7</v>
      </c>
      <c r="D8" s="257">
        <v>11</v>
      </c>
      <c r="E8" s="257">
        <v>16</v>
      </c>
      <c r="F8" s="256">
        <v>78</v>
      </c>
    </row>
    <row r="9" spans="1:6" ht="15" customHeight="1" thickBot="1">
      <c r="A9" s="429" t="s">
        <v>34</v>
      </c>
      <c r="B9" s="429"/>
      <c r="C9" s="253">
        <v>8</v>
      </c>
      <c r="D9" s="253">
        <v>39</v>
      </c>
      <c r="E9" s="253">
        <v>53</v>
      </c>
      <c r="F9" s="252">
        <v>28</v>
      </c>
    </row>
  </sheetData>
  <mergeCells count="9">
    <mergeCell ref="A1:F1"/>
    <mergeCell ref="A2:B2"/>
    <mergeCell ref="A9:B9"/>
    <mergeCell ref="A3:B3"/>
    <mergeCell ref="A4:B4"/>
    <mergeCell ref="A5:B5"/>
    <mergeCell ref="A6:B6"/>
    <mergeCell ref="A7:B7"/>
    <mergeCell ref="A8:B8"/>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s="85" customFormat="1" ht="30" customHeight="1" thickBot="1">
      <c r="A1" s="360" t="s">
        <v>488</v>
      </c>
      <c r="B1" s="360"/>
      <c r="C1" s="360"/>
      <c r="D1" s="360"/>
      <c r="E1" s="360"/>
      <c r="F1" s="360"/>
    </row>
    <row r="2" spans="1:6" ht="15" customHeight="1" thickTop="1">
      <c r="A2" s="421"/>
      <c r="B2" s="365" t="s">
        <v>481</v>
      </c>
      <c r="C2" s="424" t="s">
        <v>480</v>
      </c>
      <c r="D2" s="424"/>
      <c r="E2" s="424"/>
      <c r="F2" s="425"/>
    </row>
    <row r="3" spans="1:6" ht="75" customHeight="1" thickBot="1">
      <c r="A3" s="422"/>
      <c r="B3" s="423"/>
      <c r="C3" s="80" t="s">
        <v>466</v>
      </c>
      <c r="D3" s="80" t="s">
        <v>465</v>
      </c>
      <c r="E3" s="80" t="s">
        <v>464</v>
      </c>
      <c r="F3" s="81" t="s">
        <v>463</v>
      </c>
    </row>
    <row r="4" spans="1:6" ht="15" customHeight="1" thickTop="1">
      <c r="A4" s="265" t="s">
        <v>90</v>
      </c>
      <c r="B4" s="264">
        <v>207</v>
      </c>
      <c r="C4" s="263">
        <v>4</v>
      </c>
      <c r="D4" s="263">
        <v>65</v>
      </c>
      <c r="E4" s="263">
        <v>39</v>
      </c>
      <c r="F4" s="262">
        <v>5</v>
      </c>
    </row>
    <row r="5" spans="1:6" ht="15" customHeight="1">
      <c r="A5" s="259" t="s">
        <v>3</v>
      </c>
      <c r="B5" s="258">
        <v>0.4</v>
      </c>
      <c r="C5" s="170" t="s">
        <v>42</v>
      </c>
      <c r="D5" s="170" t="s">
        <v>42</v>
      </c>
      <c r="E5" s="170" t="s">
        <v>42</v>
      </c>
      <c r="F5" s="171" t="s">
        <v>42</v>
      </c>
    </row>
    <row r="6" spans="1:6" ht="15" customHeight="1">
      <c r="A6" s="259" t="s">
        <v>4</v>
      </c>
      <c r="B6" s="258">
        <v>17</v>
      </c>
      <c r="C6" s="257">
        <v>1</v>
      </c>
      <c r="D6" s="257">
        <v>26</v>
      </c>
      <c r="E6" s="257">
        <v>64</v>
      </c>
      <c r="F6" s="256">
        <v>11</v>
      </c>
    </row>
    <row r="7" spans="1:6" ht="15" customHeight="1">
      <c r="A7" s="259" t="s">
        <v>5</v>
      </c>
      <c r="B7" s="258">
        <v>13.6</v>
      </c>
      <c r="C7" s="257">
        <v>5</v>
      </c>
      <c r="D7" s="257">
        <v>71</v>
      </c>
      <c r="E7" s="257">
        <v>29</v>
      </c>
      <c r="F7" s="256">
        <v>1</v>
      </c>
    </row>
    <row r="8" spans="1:6" ht="15" customHeight="1">
      <c r="A8" s="259" t="s">
        <v>6</v>
      </c>
      <c r="B8" s="258">
        <v>52.1</v>
      </c>
      <c r="C8" s="257">
        <v>8</v>
      </c>
      <c r="D8" s="257">
        <v>69</v>
      </c>
      <c r="E8" s="257">
        <v>34</v>
      </c>
      <c r="F8" s="256">
        <v>2</v>
      </c>
    </row>
    <row r="9" spans="1:6" ht="15" customHeight="1">
      <c r="A9" s="259" t="s">
        <v>7</v>
      </c>
      <c r="B9" s="258">
        <v>13.9</v>
      </c>
      <c r="C9" s="257">
        <v>7</v>
      </c>
      <c r="D9" s="257">
        <v>72</v>
      </c>
      <c r="E9" s="257">
        <v>17</v>
      </c>
      <c r="F9" s="256">
        <v>7</v>
      </c>
    </row>
    <row r="10" spans="1:6" ht="15" customHeight="1">
      <c r="A10" s="259" t="s">
        <v>8</v>
      </c>
      <c r="B10" s="258">
        <v>7.5</v>
      </c>
      <c r="C10" s="257">
        <v>16</v>
      </c>
      <c r="D10" s="257">
        <v>68</v>
      </c>
      <c r="E10" s="257">
        <v>36</v>
      </c>
      <c r="F10" s="256">
        <v>4</v>
      </c>
    </row>
    <row r="11" spans="1:6" ht="24">
      <c r="A11" s="261" t="s">
        <v>57</v>
      </c>
      <c r="B11" s="258">
        <v>4.5</v>
      </c>
      <c r="C11" s="257">
        <v>5</v>
      </c>
      <c r="D11" s="257">
        <v>57</v>
      </c>
      <c r="E11" s="257">
        <v>44</v>
      </c>
      <c r="F11" s="256">
        <v>19</v>
      </c>
    </row>
    <row r="12" spans="1:6" ht="15" customHeight="1">
      <c r="A12" s="260" t="s">
        <v>10</v>
      </c>
      <c r="B12" s="258">
        <v>39.5</v>
      </c>
      <c r="C12" s="257">
        <v>2</v>
      </c>
      <c r="D12" s="257">
        <v>65</v>
      </c>
      <c r="E12" s="257">
        <v>40</v>
      </c>
      <c r="F12" s="256">
        <v>2</v>
      </c>
    </row>
    <row r="13" spans="1:6" ht="15" customHeight="1">
      <c r="A13" s="259" t="s">
        <v>11</v>
      </c>
      <c r="B13" s="258">
        <v>16.600000000000001</v>
      </c>
      <c r="C13" s="257">
        <v>1</v>
      </c>
      <c r="D13" s="257">
        <v>78</v>
      </c>
      <c r="E13" s="257">
        <v>34</v>
      </c>
      <c r="F13" s="256">
        <v>1</v>
      </c>
    </row>
    <row r="14" spans="1:6" ht="15" customHeight="1">
      <c r="A14" s="259" t="s">
        <v>12</v>
      </c>
      <c r="B14" s="258">
        <v>24.6</v>
      </c>
      <c r="C14" s="257">
        <v>2</v>
      </c>
      <c r="D14" s="257">
        <v>60</v>
      </c>
      <c r="E14" s="257">
        <v>54</v>
      </c>
      <c r="F14" s="256">
        <v>7</v>
      </c>
    </row>
    <row r="15" spans="1:6" ht="15" customHeight="1" thickBot="1">
      <c r="A15" s="255" t="s">
        <v>13</v>
      </c>
      <c r="B15" s="254">
        <v>17.3</v>
      </c>
      <c r="C15" s="253">
        <v>1</v>
      </c>
      <c r="D15" s="253">
        <v>74</v>
      </c>
      <c r="E15" s="253">
        <v>34</v>
      </c>
      <c r="F15" s="252">
        <v>12</v>
      </c>
    </row>
    <row r="16" spans="1:6">
      <c r="A16" s="433" t="s">
        <v>40</v>
      </c>
      <c r="B16" s="433"/>
      <c r="C16" s="433"/>
      <c r="D16" s="433"/>
      <c r="E16" s="433"/>
      <c r="F16" s="433"/>
    </row>
    <row r="17" spans="1:6">
      <c r="A17" s="432" t="s">
        <v>41</v>
      </c>
      <c r="B17" s="432"/>
      <c r="C17" s="432"/>
      <c r="D17" s="432"/>
      <c r="E17" s="432"/>
      <c r="F17" s="432"/>
    </row>
  </sheetData>
  <mergeCells count="6">
    <mergeCell ref="A17:F17"/>
    <mergeCell ref="A1:F1"/>
    <mergeCell ref="A2:A3"/>
    <mergeCell ref="B2:B3"/>
    <mergeCell ref="C2:F2"/>
    <mergeCell ref="A16:F16"/>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s="85" customFormat="1" ht="30" customHeight="1" thickBot="1">
      <c r="A1" s="360" t="s">
        <v>489</v>
      </c>
      <c r="B1" s="360"/>
      <c r="C1" s="360"/>
      <c r="D1" s="360"/>
      <c r="E1" s="360"/>
      <c r="F1" s="360"/>
    </row>
    <row r="2" spans="1:6" ht="15" customHeight="1" thickTop="1">
      <c r="A2" s="421"/>
      <c r="B2" s="365" t="s">
        <v>483</v>
      </c>
      <c r="C2" s="424" t="s">
        <v>480</v>
      </c>
      <c r="D2" s="424"/>
      <c r="E2" s="424"/>
      <c r="F2" s="425"/>
    </row>
    <row r="3" spans="1:6" ht="60" customHeight="1" thickBot="1">
      <c r="A3" s="422"/>
      <c r="B3" s="423"/>
      <c r="C3" s="80" t="s">
        <v>472</v>
      </c>
      <c r="D3" s="80" t="s">
        <v>471</v>
      </c>
      <c r="E3" s="80" t="s">
        <v>470</v>
      </c>
      <c r="F3" s="81" t="s">
        <v>463</v>
      </c>
    </row>
    <row r="4" spans="1:6" ht="15" customHeight="1" thickTop="1">
      <c r="A4" s="265" t="s">
        <v>90</v>
      </c>
      <c r="B4" s="264">
        <v>81.599999999999994</v>
      </c>
      <c r="C4" s="263">
        <v>3</v>
      </c>
      <c r="D4" s="263">
        <v>19</v>
      </c>
      <c r="E4" s="263">
        <v>28</v>
      </c>
      <c r="F4" s="262">
        <v>55</v>
      </c>
    </row>
    <row r="5" spans="1:6" ht="15" customHeight="1">
      <c r="A5" s="259" t="s">
        <v>3</v>
      </c>
      <c r="B5" s="258">
        <v>0.2</v>
      </c>
      <c r="C5" s="170" t="s">
        <v>42</v>
      </c>
      <c r="D5" s="170" t="s">
        <v>42</v>
      </c>
      <c r="E5" s="170" t="s">
        <v>42</v>
      </c>
      <c r="F5" s="171" t="s">
        <v>42</v>
      </c>
    </row>
    <row r="6" spans="1:6" ht="15" customHeight="1">
      <c r="A6" s="259" t="s">
        <v>4</v>
      </c>
      <c r="B6" s="258">
        <v>0.8</v>
      </c>
      <c r="C6" s="170" t="s">
        <v>42</v>
      </c>
      <c r="D6" s="170" t="s">
        <v>42</v>
      </c>
      <c r="E6" s="170" t="s">
        <v>42</v>
      </c>
      <c r="F6" s="171" t="s">
        <v>42</v>
      </c>
    </row>
    <row r="7" spans="1:6" ht="15" customHeight="1">
      <c r="A7" s="259" t="s">
        <v>5</v>
      </c>
      <c r="B7" s="258">
        <v>3.2</v>
      </c>
      <c r="C7" s="257">
        <v>5</v>
      </c>
      <c r="D7" s="257">
        <v>22</v>
      </c>
      <c r="E7" s="257">
        <v>56</v>
      </c>
      <c r="F7" s="256">
        <v>19</v>
      </c>
    </row>
    <row r="8" spans="1:6" ht="15" customHeight="1">
      <c r="A8" s="259" t="s">
        <v>6</v>
      </c>
      <c r="B8" s="258">
        <v>26</v>
      </c>
      <c r="C8" s="257">
        <v>5</v>
      </c>
      <c r="D8" s="257">
        <v>26</v>
      </c>
      <c r="E8" s="257">
        <v>28</v>
      </c>
      <c r="F8" s="256">
        <v>47</v>
      </c>
    </row>
    <row r="9" spans="1:6" ht="15" customHeight="1">
      <c r="A9" s="259" t="s">
        <v>7</v>
      </c>
      <c r="B9" s="258">
        <v>10.6</v>
      </c>
      <c r="C9" s="257">
        <v>3</v>
      </c>
      <c r="D9" s="257">
        <v>1</v>
      </c>
      <c r="E9" s="257">
        <v>12</v>
      </c>
      <c r="F9" s="256">
        <v>86</v>
      </c>
    </row>
    <row r="10" spans="1:6" ht="15" customHeight="1">
      <c r="A10" s="259" t="s">
        <v>8</v>
      </c>
      <c r="B10" s="258">
        <v>2.2999999999999998</v>
      </c>
      <c r="C10" s="257">
        <v>3</v>
      </c>
      <c r="D10" s="257">
        <v>7</v>
      </c>
      <c r="E10" s="257">
        <v>34</v>
      </c>
      <c r="F10" s="256">
        <v>59</v>
      </c>
    </row>
    <row r="11" spans="1:6" ht="24">
      <c r="A11" s="261" t="s">
        <v>57</v>
      </c>
      <c r="B11" s="258">
        <v>1.8</v>
      </c>
      <c r="C11" s="257">
        <v>1</v>
      </c>
      <c r="D11" s="257">
        <v>3</v>
      </c>
      <c r="E11" s="257">
        <v>47</v>
      </c>
      <c r="F11" s="256">
        <v>55</v>
      </c>
    </row>
    <row r="12" spans="1:6" ht="15" customHeight="1">
      <c r="A12" s="260" t="s">
        <v>10</v>
      </c>
      <c r="B12" s="258">
        <v>14.6</v>
      </c>
      <c r="C12" s="257">
        <v>2</v>
      </c>
      <c r="D12" s="257">
        <v>48</v>
      </c>
      <c r="E12" s="257">
        <v>49</v>
      </c>
      <c r="F12" s="256">
        <v>12</v>
      </c>
    </row>
    <row r="13" spans="1:6" ht="15" customHeight="1">
      <c r="A13" s="259" t="s">
        <v>11</v>
      </c>
      <c r="B13" s="258">
        <v>11.2</v>
      </c>
      <c r="C13" s="257">
        <v>0</v>
      </c>
      <c r="D13" s="257">
        <v>1</v>
      </c>
      <c r="E13" s="257">
        <v>5</v>
      </c>
      <c r="F13" s="256">
        <v>94</v>
      </c>
    </row>
    <row r="14" spans="1:6" ht="15" customHeight="1">
      <c r="A14" s="259" t="s">
        <v>12</v>
      </c>
      <c r="B14" s="258">
        <v>3</v>
      </c>
      <c r="C14" s="257">
        <v>10</v>
      </c>
      <c r="D14" s="257">
        <v>17</v>
      </c>
      <c r="E14" s="257">
        <v>5</v>
      </c>
      <c r="F14" s="256">
        <v>78</v>
      </c>
    </row>
    <row r="15" spans="1:6" ht="15" customHeight="1" thickBot="1">
      <c r="A15" s="255" t="s">
        <v>13</v>
      </c>
      <c r="B15" s="254">
        <v>7.9</v>
      </c>
      <c r="C15" s="253">
        <v>0</v>
      </c>
      <c r="D15" s="253">
        <v>1</v>
      </c>
      <c r="E15" s="253">
        <v>31</v>
      </c>
      <c r="F15" s="252">
        <v>68</v>
      </c>
    </row>
    <row r="16" spans="1:6">
      <c r="A16" s="433" t="s">
        <v>40</v>
      </c>
      <c r="B16" s="433"/>
      <c r="C16" s="433"/>
      <c r="D16" s="433"/>
      <c r="E16" s="433"/>
      <c r="F16" s="433"/>
    </row>
    <row r="17" spans="1:6">
      <c r="A17" s="432" t="s">
        <v>41</v>
      </c>
      <c r="B17" s="432"/>
      <c r="C17" s="432"/>
      <c r="D17" s="432"/>
      <c r="E17" s="432"/>
      <c r="F17" s="432"/>
    </row>
  </sheetData>
  <mergeCells count="6">
    <mergeCell ref="A17:F17"/>
    <mergeCell ref="A1:F1"/>
    <mergeCell ref="A2:A3"/>
    <mergeCell ref="B2:B3"/>
    <mergeCell ref="C2:F2"/>
    <mergeCell ref="A16:F16"/>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ht="30" customHeight="1" thickBot="1">
      <c r="A1" s="360" t="s">
        <v>490</v>
      </c>
      <c r="B1" s="360"/>
      <c r="C1" s="360"/>
      <c r="D1" s="360"/>
      <c r="E1" s="360"/>
      <c r="F1" s="360"/>
    </row>
    <row r="2" spans="1:6" ht="15" customHeight="1" thickTop="1">
      <c r="A2" s="421"/>
      <c r="B2" s="365" t="s">
        <v>485</v>
      </c>
      <c r="C2" s="424" t="s">
        <v>480</v>
      </c>
      <c r="D2" s="424"/>
      <c r="E2" s="424"/>
      <c r="F2" s="425"/>
    </row>
    <row r="3" spans="1:6" ht="60" customHeight="1" thickBot="1">
      <c r="A3" s="422"/>
      <c r="B3" s="423"/>
      <c r="C3" s="80" t="s">
        <v>472</v>
      </c>
      <c r="D3" s="80" t="s">
        <v>471</v>
      </c>
      <c r="E3" s="80" t="s">
        <v>470</v>
      </c>
      <c r="F3" s="81" t="s">
        <v>463</v>
      </c>
    </row>
    <row r="4" spans="1:6" ht="15" customHeight="1" thickTop="1">
      <c r="A4" s="265" t="s">
        <v>90</v>
      </c>
      <c r="B4" s="264">
        <v>319.60000000000002</v>
      </c>
      <c r="C4" s="263">
        <v>2</v>
      </c>
      <c r="D4" s="263">
        <v>25</v>
      </c>
      <c r="E4" s="263">
        <v>56</v>
      </c>
      <c r="F4" s="262">
        <v>21</v>
      </c>
    </row>
    <row r="5" spans="1:6" ht="15" customHeight="1">
      <c r="A5" s="259" t="s">
        <v>3</v>
      </c>
      <c r="B5" s="258">
        <v>1.9</v>
      </c>
      <c r="C5" s="170">
        <v>0</v>
      </c>
      <c r="D5" s="170">
        <v>0</v>
      </c>
      <c r="E5" s="170">
        <v>94</v>
      </c>
      <c r="F5" s="171">
        <v>6</v>
      </c>
    </row>
    <row r="6" spans="1:6" ht="15" customHeight="1">
      <c r="A6" s="259" t="s">
        <v>4</v>
      </c>
      <c r="B6" s="258">
        <v>10.1</v>
      </c>
      <c r="C6" s="257">
        <v>2</v>
      </c>
      <c r="D6" s="257">
        <v>35</v>
      </c>
      <c r="E6" s="257">
        <v>40</v>
      </c>
      <c r="F6" s="256">
        <v>24</v>
      </c>
    </row>
    <row r="7" spans="1:6" ht="15" customHeight="1">
      <c r="A7" s="259" t="s">
        <v>5</v>
      </c>
      <c r="B7" s="258">
        <v>18.600000000000001</v>
      </c>
      <c r="C7" s="257">
        <v>1</v>
      </c>
      <c r="D7" s="257">
        <v>44</v>
      </c>
      <c r="E7" s="257">
        <v>50</v>
      </c>
      <c r="F7" s="256">
        <v>9</v>
      </c>
    </row>
    <row r="8" spans="1:6" ht="15" customHeight="1">
      <c r="A8" s="259" t="s">
        <v>6</v>
      </c>
      <c r="B8" s="258">
        <v>69.8</v>
      </c>
      <c r="C8" s="257">
        <v>3</v>
      </c>
      <c r="D8" s="257">
        <v>30</v>
      </c>
      <c r="E8" s="257">
        <v>57</v>
      </c>
      <c r="F8" s="256">
        <v>14</v>
      </c>
    </row>
    <row r="9" spans="1:6" ht="15" customHeight="1">
      <c r="A9" s="259" t="s">
        <v>7</v>
      </c>
      <c r="B9" s="258">
        <v>53.6</v>
      </c>
      <c r="C9" s="257">
        <v>5</v>
      </c>
      <c r="D9" s="257">
        <v>9</v>
      </c>
      <c r="E9" s="257">
        <v>54</v>
      </c>
      <c r="F9" s="256">
        <v>33</v>
      </c>
    </row>
    <row r="10" spans="1:6" ht="15" customHeight="1">
      <c r="A10" s="259" t="s">
        <v>8</v>
      </c>
      <c r="B10" s="258">
        <v>12.3</v>
      </c>
      <c r="C10" s="257">
        <v>2</v>
      </c>
      <c r="D10" s="257">
        <v>19</v>
      </c>
      <c r="E10" s="257">
        <v>79</v>
      </c>
      <c r="F10" s="256">
        <v>11</v>
      </c>
    </row>
    <row r="11" spans="1:6" ht="24">
      <c r="A11" s="261" t="s">
        <v>57</v>
      </c>
      <c r="B11" s="258">
        <v>6.4</v>
      </c>
      <c r="C11" s="257">
        <v>1</v>
      </c>
      <c r="D11" s="257">
        <v>3</v>
      </c>
      <c r="E11" s="257">
        <v>86</v>
      </c>
      <c r="F11" s="256">
        <v>12</v>
      </c>
    </row>
    <row r="12" spans="1:6" ht="15" customHeight="1">
      <c r="A12" s="260" t="s">
        <v>10</v>
      </c>
      <c r="B12" s="258">
        <v>53</v>
      </c>
      <c r="C12" s="257">
        <v>1</v>
      </c>
      <c r="D12" s="257">
        <v>46</v>
      </c>
      <c r="E12" s="257">
        <v>57</v>
      </c>
      <c r="F12" s="256">
        <v>4</v>
      </c>
    </row>
    <row r="13" spans="1:6" ht="15" customHeight="1">
      <c r="A13" s="259" t="s">
        <v>11</v>
      </c>
      <c r="B13" s="258">
        <v>16.8</v>
      </c>
      <c r="C13" s="257">
        <v>1</v>
      </c>
      <c r="D13" s="257">
        <v>14</v>
      </c>
      <c r="E13" s="257">
        <v>70</v>
      </c>
      <c r="F13" s="256">
        <v>16</v>
      </c>
    </row>
    <row r="14" spans="1:6" ht="15" customHeight="1">
      <c r="A14" s="259" t="s">
        <v>12</v>
      </c>
      <c r="B14" s="258">
        <v>41.4</v>
      </c>
      <c r="C14" s="257">
        <v>0</v>
      </c>
      <c r="D14" s="257">
        <v>16</v>
      </c>
      <c r="E14" s="257">
        <v>46</v>
      </c>
      <c r="F14" s="256">
        <v>43</v>
      </c>
    </row>
    <row r="15" spans="1:6" ht="15" customHeight="1" thickBot="1">
      <c r="A15" s="255" t="s">
        <v>13</v>
      </c>
      <c r="B15" s="254">
        <v>35.700000000000003</v>
      </c>
      <c r="C15" s="253">
        <v>0</v>
      </c>
      <c r="D15" s="253">
        <v>16</v>
      </c>
      <c r="E15" s="253">
        <v>55</v>
      </c>
      <c r="F15" s="252">
        <v>35</v>
      </c>
    </row>
  </sheetData>
  <mergeCells count="4">
    <mergeCell ref="A1:F1"/>
    <mergeCell ref="A2:A3"/>
    <mergeCell ref="B2:B3"/>
    <mergeCell ref="C2:F2"/>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election sqref="A1:F1"/>
    </sheetView>
  </sheetViews>
  <sheetFormatPr defaultColWidth="9.140625" defaultRowHeight="12"/>
  <cols>
    <col min="1" max="1" width="26.7109375" style="88" customWidth="1"/>
    <col min="2" max="6" width="15.7109375" style="88" customWidth="1"/>
    <col min="7" max="16384" width="9.140625" style="88"/>
  </cols>
  <sheetData>
    <row r="1" spans="1:6" ht="30" customHeight="1" thickBot="1">
      <c r="A1" s="426" t="s">
        <v>491</v>
      </c>
      <c r="B1" s="427"/>
      <c r="C1" s="427"/>
      <c r="D1" s="427"/>
      <c r="E1" s="427"/>
      <c r="F1" s="427"/>
    </row>
    <row r="2" spans="1:6" ht="75" customHeight="1" thickTop="1" thickBot="1">
      <c r="A2" s="428"/>
      <c r="B2" s="428"/>
      <c r="C2" s="80" t="s">
        <v>466</v>
      </c>
      <c r="D2" s="80" t="s">
        <v>465</v>
      </c>
      <c r="E2" s="80" t="s">
        <v>464</v>
      </c>
      <c r="F2" s="81" t="s">
        <v>463</v>
      </c>
    </row>
    <row r="3" spans="1:6" ht="15" customHeight="1" thickTop="1">
      <c r="A3" s="430" t="s">
        <v>28</v>
      </c>
      <c r="B3" s="430"/>
      <c r="C3" s="267">
        <v>10</v>
      </c>
      <c r="D3" s="267">
        <v>92</v>
      </c>
      <c r="E3" s="267">
        <v>10</v>
      </c>
      <c r="F3" s="266">
        <v>2</v>
      </c>
    </row>
    <row r="4" spans="1:6" ht="15" customHeight="1">
      <c r="A4" s="431" t="s">
        <v>27</v>
      </c>
      <c r="B4" s="431"/>
      <c r="C4" s="257">
        <v>14</v>
      </c>
      <c r="D4" s="257">
        <v>74</v>
      </c>
      <c r="E4" s="257">
        <v>13</v>
      </c>
      <c r="F4" s="256">
        <v>2</v>
      </c>
    </row>
    <row r="5" spans="1:6" ht="15" customHeight="1">
      <c r="A5" s="431" t="s">
        <v>29</v>
      </c>
      <c r="B5" s="431"/>
      <c r="C5" s="257">
        <v>17</v>
      </c>
      <c r="D5" s="257">
        <v>60</v>
      </c>
      <c r="E5" s="257">
        <v>16</v>
      </c>
      <c r="F5" s="256">
        <v>14</v>
      </c>
    </row>
    <row r="6" spans="1:6" ht="15" customHeight="1">
      <c r="A6" s="431" t="s">
        <v>30</v>
      </c>
      <c r="B6" s="431"/>
      <c r="C6" s="257">
        <v>21</v>
      </c>
      <c r="D6" s="257">
        <v>66</v>
      </c>
      <c r="E6" s="257">
        <v>15</v>
      </c>
      <c r="F6" s="256">
        <v>0</v>
      </c>
    </row>
    <row r="7" spans="1:6" ht="15" customHeight="1">
      <c r="A7" s="431" t="s">
        <v>31</v>
      </c>
      <c r="B7" s="431"/>
      <c r="C7" s="257">
        <v>2</v>
      </c>
      <c r="D7" s="257">
        <v>50</v>
      </c>
      <c r="E7" s="257">
        <v>35</v>
      </c>
      <c r="F7" s="256">
        <v>16</v>
      </c>
    </row>
    <row r="8" spans="1:6" ht="15" customHeight="1">
      <c r="A8" s="431" t="s">
        <v>33</v>
      </c>
      <c r="B8" s="431"/>
      <c r="C8" s="257">
        <v>7</v>
      </c>
      <c r="D8" s="257">
        <v>8</v>
      </c>
      <c r="E8" s="257">
        <v>10</v>
      </c>
      <c r="F8" s="256">
        <v>78</v>
      </c>
    </row>
    <row r="9" spans="1:6" ht="15" customHeight="1" thickBot="1">
      <c r="A9" s="429" t="s">
        <v>34</v>
      </c>
      <c r="B9" s="429"/>
      <c r="C9" s="253">
        <v>3</v>
      </c>
      <c r="D9" s="253">
        <v>33</v>
      </c>
      <c r="E9" s="253">
        <v>46</v>
      </c>
      <c r="F9" s="252">
        <v>25</v>
      </c>
    </row>
  </sheetData>
  <mergeCells count="9">
    <mergeCell ref="A1:F1"/>
    <mergeCell ref="A2:B2"/>
    <mergeCell ref="A9:B9"/>
    <mergeCell ref="A3:B3"/>
    <mergeCell ref="A4:B4"/>
    <mergeCell ref="A5:B5"/>
    <mergeCell ref="A6:B6"/>
    <mergeCell ref="A7:B7"/>
    <mergeCell ref="A8:B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Normal="100" workbookViewId="0">
      <selection sqref="A1:E1"/>
    </sheetView>
  </sheetViews>
  <sheetFormatPr defaultColWidth="9.140625" defaultRowHeight="12"/>
  <cols>
    <col min="1" max="1" width="26.42578125" style="88" customWidth="1"/>
    <col min="2" max="5" width="19.7109375" style="88" customWidth="1"/>
    <col min="6" max="6" width="16.7109375" style="88" customWidth="1"/>
    <col min="7" max="16384" width="9.140625" style="88"/>
  </cols>
  <sheetData>
    <row r="1" spans="1:6" s="85" customFormat="1" ht="45" customHeight="1" thickBot="1">
      <c r="A1" s="348" t="s">
        <v>70</v>
      </c>
      <c r="B1" s="348"/>
      <c r="C1" s="348"/>
      <c r="D1" s="348"/>
      <c r="E1" s="348"/>
      <c r="F1" s="84"/>
    </row>
    <row r="2" spans="1:6" ht="15" customHeight="1" thickTop="1">
      <c r="A2" s="349"/>
      <c r="B2" s="355" t="s">
        <v>26</v>
      </c>
      <c r="C2" s="356"/>
      <c r="D2" s="357"/>
      <c r="E2" s="353" t="s">
        <v>61</v>
      </c>
      <c r="F2" s="5"/>
    </row>
    <row r="3" spans="1:6" ht="60" customHeight="1" thickBot="1">
      <c r="A3" s="350"/>
      <c r="B3" s="134" t="s">
        <v>24</v>
      </c>
      <c r="C3" s="134" t="s">
        <v>25</v>
      </c>
      <c r="D3" s="134" t="s">
        <v>0</v>
      </c>
      <c r="E3" s="354"/>
      <c r="F3" s="5"/>
    </row>
    <row r="4" spans="1:6" ht="15" customHeight="1" thickTop="1">
      <c r="A4" s="91" t="s">
        <v>28</v>
      </c>
      <c r="B4" s="99">
        <v>17</v>
      </c>
      <c r="C4" s="100">
        <v>65</v>
      </c>
      <c r="D4" s="100">
        <v>0</v>
      </c>
      <c r="E4" s="101">
        <v>18</v>
      </c>
      <c r="F4" s="102"/>
    </row>
    <row r="5" spans="1:6" ht="15" customHeight="1">
      <c r="A5" s="92" t="s">
        <v>27</v>
      </c>
      <c r="B5" s="2">
        <v>76</v>
      </c>
      <c r="C5" s="16">
        <v>3</v>
      </c>
      <c r="D5" s="16">
        <v>0</v>
      </c>
      <c r="E5" s="21">
        <v>21</v>
      </c>
    </row>
    <row r="6" spans="1:6" ht="15" customHeight="1">
      <c r="A6" s="93" t="s">
        <v>29</v>
      </c>
      <c r="B6" s="2">
        <v>39</v>
      </c>
      <c r="C6" s="16">
        <v>6</v>
      </c>
      <c r="D6" s="16">
        <v>0</v>
      </c>
      <c r="E6" s="21">
        <v>54</v>
      </c>
    </row>
    <row r="7" spans="1:6" ht="15" customHeight="1">
      <c r="A7" s="93" t="s">
        <v>30</v>
      </c>
      <c r="B7" s="2">
        <v>5</v>
      </c>
      <c r="C7" s="16">
        <v>5</v>
      </c>
      <c r="D7" s="16">
        <v>0</v>
      </c>
      <c r="E7" s="21">
        <v>91</v>
      </c>
    </row>
    <row r="8" spans="1:6" ht="15" customHeight="1" thickBot="1">
      <c r="A8" s="94" t="s">
        <v>31</v>
      </c>
      <c r="B8" s="18">
        <v>1</v>
      </c>
      <c r="C8" s="19">
        <v>0</v>
      </c>
      <c r="D8" s="19">
        <v>0</v>
      </c>
      <c r="E8" s="22">
        <v>98</v>
      </c>
    </row>
    <row r="9" spans="1:6" s="95" customFormat="1" ht="15" customHeight="1">
      <c r="A9" s="358"/>
      <c r="B9" s="358"/>
      <c r="C9" s="358"/>
      <c r="D9" s="358"/>
      <c r="E9" s="358"/>
    </row>
    <row r="10" spans="1:6" ht="15" customHeight="1">
      <c r="A10" s="359"/>
      <c r="B10" s="359"/>
      <c r="C10" s="359"/>
      <c r="D10" s="359"/>
      <c r="E10" s="359"/>
    </row>
    <row r="11" spans="1:6" ht="15" customHeight="1"/>
    <row r="12" spans="1:6" ht="15" customHeight="1"/>
    <row r="13" spans="1:6" ht="15" customHeight="1"/>
    <row r="14" spans="1:6" ht="15" customHeight="1"/>
  </sheetData>
  <mergeCells count="6">
    <mergeCell ref="A9:E9"/>
    <mergeCell ref="A10:E10"/>
    <mergeCell ref="A1:E1"/>
    <mergeCell ref="A2:A3"/>
    <mergeCell ref="B2:D2"/>
    <mergeCell ref="E2:E3"/>
  </mergeCells>
  <pageMargins left="0.7" right="0.7" top="0.75" bottom="0.75" header="0.3" footer="0.3"/>
  <pageSetup orientation="portrait" horizontalDpi="4294967295" verticalDpi="42949672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497</v>
      </c>
      <c r="B1" s="360"/>
      <c r="C1" s="360"/>
      <c r="D1" s="360"/>
      <c r="E1" s="360"/>
      <c r="F1" s="360"/>
      <c r="G1" s="360"/>
    </row>
    <row r="2" spans="1:7" ht="15" customHeight="1" thickTop="1">
      <c r="A2" s="421"/>
      <c r="B2" s="365" t="s">
        <v>481</v>
      </c>
      <c r="C2" s="351" t="s">
        <v>106</v>
      </c>
      <c r="D2" s="351"/>
      <c r="E2" s="351"/>
      <c r="F2" s="351"/>
      <c r="G2" s="386"/>
    </row>
    <row r="3" spans="1:7" ht="65.099999999999994" customHeight="1" thickBot="1">
      <c r="A3" s="422"/>
      <c r="B3" s="423"/>
      <c r="C3" s="80" t="s">
        <v>496</v>
      </c>
      <c r="D3" s="80" t="s">
        <v>495</v>
      </c>
      <c r="E3" s="80" t="s">
        <v>494</v>
      </c>
      <c r="F3" s="80" t="s">
        <v>493</v>
      </c>
      <c r="G3" s="80" t="s">
        <v>492</v>
      </c>
    </row>
    <row r="4" spans="1:7" ht="15" customHeight="1" thickTop="1">
      <c r="A4" s="270" t="s">
        <v>90</v>
      </c>
      <c r="B4" s="269">
        <v>207</v>
      </c>
      <c r="C4" s="263">
        <v>94</v>
      </c>
      <c r="D4" s="263">
        <v>2</v>
      </c>
      <c r="E4" s="263">
        <v>1</v>
      </c>
      <c r="F4" s="263">
        <v>2</v>
      </c>
      <c r="G4" s="262">
        <v>1</v>
      </c>
    </row>
    <row r="5" spans="1:7" ht="15" customHeight="1">
      <c r="A5" s="210" t="s">
        <v>3</v>
      </c>
      <c r="B5" s="258">
        <v>0.4</v>
      </c>
      <c r="C5" s="170" t="s">
        <v>42</v>
      </c>
      <c r="D5" s="170" t="s">
        <v>42</v>
      </c>
      <c r="E5" s="170" t="s">
        <v>42</v>
      </c>
      <c r="F5" s="170" t="s">
        <v>42</v>
      </c>
      <c r="G5" s="171" t="s">
        <v>42</v>
      </c>
    </row>
    <row r="6" spans="1:7" ht="15" customHeight="1">
      <c r="A6" s="210" t="s">
        <v>4</v>
      </c>
      <c r="B6" s="258">
        <v>17</v>
      </c>
      <c r="C6" s="257">
        <v>94</v>
      </c>
      <c r="D6" s="257">
        <v>6</v>
      </c>
      <c r="E6" s="257">
        <v>0</v>
      </c>
      <c r="F6" s="257">
        <v>0</v>
      </c>
      <c r="G6" s="256">
        <v>0</v>
      </c>
    </row>
    <row r="7" spans="1:7" ht="15" customHeight="1">
      <c r="A7" s="210" t="s">
        <v>5</v>
      </c>
      <c r="B7" s="258">
        <v>13.6</v>
      </c>
      <c r="C7" s="257">
        <v>95</v>
      </c>
      <c r="D7" s="257">
        <v>3</v>
      </c>
      <c r="E7" s="257">
        <v>0</v>
      </c>
      <c r="F7" s="257">
        <v>1</v>
      </c>
      <c r="G7" s="256">
        <v>0</v>
      </c>
    </row>
    <row r="8" spans="1:7" ht="15" customHeight="1">
      <c r="A8" s="210" t="s">
        <v>6</v>
      </c>
      <c r="B8" s="258">
        <v>52.1</v>
      </c>
      <c r="C8" s="257">
        <v>89</v>
      </c>
      <c r="D8" s="257">
        <v>4</v>
      </c>
      <c r="E8" s="257">
        <v>3</v>
      </c>
      <c r="F8" s="257">
        <v>3</v>
      </c>
      <c r="G8" s="256">
        <v>1</v>
      </c>
    </row>
    <row r="9" spans="1:7" ht="15" customHeight="1">
      <c r="A9" s="210" t="s">
        <v>7</v>
      </c>
      <c r="B9" s="258">
        <v>13.9</v>
      </c>
      <c r="C9" s="257">
        <v>92</v>
      </c>
      <c r="D9" s="257">
        <v>1</v>
      </c>
      <c r="E9" s="257">
        <v>0</v>
      </c>
      <c r="F9" s="257">
        <v>1</v>
      </c>
      <c r="G9" s="256">
        <v>6</v>
      </c>
    </row>
    <row r="10" spans="1:7" ht="15" customHeight="1">
      <c r="A10" s="260" t="s">
        <v>8</v>
      </c>
      <c r="B10" s="258">
        <v>7.5</v>
      </c>
      <c r="C10" s="257">
        <v>84</v>
      </c>
      <c r="D10" s="257">
        <v>3</v>
      </c>
      <c r="E10" s="257">
        <v>1</v>
      </c>
      <c r="F10" s="257">
        <v>12</v>
      </c>
      <c r="G10" s="256">
        <v>0</v>
      </c>
    </row>
    <row r="11" spans="1:7" ht="15" customHeight="1">
      <c r="A11" s="210" t="s">
        <v>57</v>
      </c>
      <c r="B11" s="258">
        <v>4.5</v>
      </c>
      <c r="C11" s="257">
        <v>93</v>
      </c>
      <c r="D11" s="257">
        <v>2</v>
      </c>
      <c r="E11" s="257">
        <v>5</v>
      </c>
      <c r="F11" s="257">
        <v>0</v>
      </c>
      <c r="G11" s="256">
        <v>0</v>
      </c>
    </row>
    <row r="12" spans="1:7" ht="15" customHeight="1">
      <c r="A12" s="210" t="s">
        <v>10</v>
      </c>
      <c r="B12" s="258">
        <v>39.5</v>
      </c>
      <c r="C12" s="257">
        <v>97</v>
      </c>
      <c r="D12" s="257">
        <v>1</v>
      </c>
      <c r="E12" s="257">
        <v>1</v>
      </c>
      <c r="F12" s="257">
        <v>1</v>
      </c>
      <c r="G12" s="256">
        <v>0</v>
      </c>
    </row>
    <row r="13" spans="1:7" ht="15" customHeight="1">
      <c r="A13" s="210" t="s">
        <v>11</v>
      </c>
      <c r="B13" s="258">
        <v>16.600000000000001</v>
      </c>
      <c r="C13" s="257">
        <v>99</v>
      </c>
      <c r="D13" s="257">
        <v>0</v>
      </c>
      <c r="E13" s="257">
        <v>1</v>
      </c>
      <c r="F13" s="257">
        <v>0</v>
      </c>
      <c r="G13" s="256">
        <v>0</v>
      </c>
    </row>
    <row r="14" spans="1:7" ht="15" customHeight="1">
      <c r="A14" s="210" t="s">
        <v>12</v>
      </c>
      <c r="B14" s="258">
        <v>24.6</v>
      </c>
      <c r="C14" s="257">
        <v>97</v>
      </c>
      <c r="D14" s="257">
        <v>2</v>
      </c>
      <c r="E14" s="257">
        <v>0</v>
      </c>
      <c r="F14" s="257">
        <v>1</v>
      </c>
      <c r="G14" s="256">
        <v>0</v>
      </c>
    </row>
    <row r="15" spans="1:7" ht="15" customHeight="1" thickBot="1">
      <c r="A15" s="268" t="s">
        <v>13</v>
      </c>
      <c r="B15" s="254">
        <v>17.3</v>
      </c>
      <c r="C15" s="253">
        <v>99</v>
      </c>
      <c r="D15" s="253">
        <v>0</v>
      </c>
      <c r="E15" s="253">
        <v>1</v>
      </c>
      <c r="F15" s="253">
        <v>0</v>
      </c>
      <c r="G15" s="252">
        <v>0</v>
      </c>
    </row>
    <row r="16" spans="1:7" ht="15" customHeight="1">
      <c r="A16" s="346" t="s">
        <v>40</v>
      </c>
      <c r="B16" s="346"/>
      <c r="C16" s="346"/>
      <c r="D16" s="346"/>
      <c r="E16" s="346"/>
      <c r="F16" s="346"/>
    </row>
    <row r="17" spans="1:6" ht="15" customHeight="1">
      <c r="A17" s="220" t="s">
        <v>41</v>
      </c>
      <c r="B17" s="220"/>
      <c r="C17" s="220"/>
      <c r="D17" s="220"/>
      <c r="E17" s="220"/>
      <c r="F17" s="220"/>
    </row>
  </sheetData>
  <mergeCells count="4">
    <mergeCell ref="A1:G1"/>
    <mergeCell ref="A2:A3"/>
    <mergeCell ref="B2:B3"/>
    <mergeCell ref="C2:G2"/>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498</v>
      </c>
      <c r="B1" s="360"/>
      <c r="C1" s="360"/>
      <c r="D1" s="360"/>
      <c r="E1" s="360"/>
      <c r="F1" s="360"/>
      <c r="G1" s="360"/>
    </row>
    <row r="2" spans="1:7" ht="15" customHeight="1" thickTop="1">
      <c r="A2" s="421"/>
      <c r="B2" s="365" t="s">
        <v>481</v>
      </c>
      <c r="C2" s="351" t="s">
        <v>106</v>
      </c>
      <c r="D2" s="351"/>
      <c r="E2" s="351"/>
      <c r="F2" s="351"/>
      <c r="G2" s="386"/>
    </row>
    <row r="3" spans="1:7" ht="65.099999999999994" customHeight="1" thickBot="1">
      <c r="A3" s="422"/>
      <c r="B3" s="423"/>
      <c r="C3" s="80" t="s">
        <v>496</v>
      </c>
      <c r="D3" s="80" t="s">
        <v>495</v>
      </c>
      <c r="E3" s="80" t="s">
        <v>494</v>
      </c>
      <c r="F3" s="80" t="s">
        <v>493</v>
      </c>
      <c r="G3" s="80" t="s">
        <v>492</v>
      </c>
    </row>
    <row r="4" spans="1:7" ht="15" customHeight="1" thickTop="1">
      <c r="A4" s="270" t="s">
        <v>90</v>
      </c>
      <c r="B4" s="269">
        <v>207</v>
      </c>
      <c r="C4" s="263">
        <v>30</v>
      </c>
      <c r="D4" s="263">
        <v>6</v>
      </c>
      <c r="E4" s="263">
        <v>17</v>
      </c>
      <c r="F4" s="263">
        <v>8</v>
      </c>
      <c r="G4" s="262">
        <v>39</v>
      </c>
    </row>
    <row r="5" spans="1:7" ht="15" customHeight="1">
      <c r="A5" s="210" t="s">
        <v>3</v>
      </c>
      <c r="B5" s="258">
        <v>0.4</v>
      </c>
      <c r="C5" s="170" t="s">
        <v>42</v>
      </c>
      <c r="D5" s="170" t="s">
        <v>42</v>
      </c>
      <c r="E5" s="170" t="s">
        <v>42</v>
      </c>
      <c r="F5" s="170" t="s">
        <v>42</v>
      </c>
      <c r="G5" s="171" t="s">
        <v>42</v>
      </c>
    </row>
    <row r="6" spans="1:7" ht="15" customHeight="1">
      <c r="A6" s="210" t="s">
        <v>4</v>
      </c>
      <c r="B6" s="258">
        <v>17</v>
      </c>
      <c r="C6" s="257">
        <v>68</v>
      </c>
      <c r="D6" s="257">
        <v>7</v>
      </c>
      <c r="E6" s="257">
        <v>0</v>
      </c>
      <c r="F6" s="257">
        <v>0</v>
      </c>
      <c r="G6" s="256">
        <v>25</v>
      </c>
    </row>
    <row r="7" spans="1:7" ht="15" customHeight="1">
      <c r="A7" s="210" t="s">
        <v>5</v>
      </c>
      <c r="B7" s="258">
        <v>13.6</v>
      </c>
      <c r="C7" s="257">
        <v>26</v>
      </c>
      <c r="D7" s="257">
        <v>5</v>
      </c>
      <c r="E7" s="257">
        <v>13</v>
      </c>
      <c r="F7" s="257">
        <v>2</v>
      </c>
      <c r="G7" s="256">
        <v>54</v>
      </c>
    </row>
    <row r="8" spans="1:7" ht="15" customHeight="1">
      <c r="A8" s="210" t="s">
        <v>6</v>
      </c>
      <c r="B8" s="258">
        <v>52.1</v>
      </c>
      <c r="C8" s="257">
        <v>24</v>
      </c>
      <c r="D8" s="257">
        <v>8</v>
      </c>
      <c r="E8" s="257">
        <v>15</v>
      </c>
      <c r="F8" s="257">
        <v>7</v>
      </c>
      <c r="G8" s="256">
        <v>45</v>
      </c>
    </row>
    <row r="9" spans="1:7" ht="15" customHeight="1">
      <c r="A9" s="210" t="s">
        <v>7</v>
      </c>
      <c r="B9" s="258">
        <v>13.9</v>
      </c>
      <c r="C9" s="257">
        <v>27</v>
      </c>
      <c r="D9" s="257">
        <v>1</v>
      </c>
      <c r="E9" s="257">
        <v>4</v>
      </c>
      <c r="F9" s="257">
        <v>5</v>
      </c>
      <c r="G9" s="256">
        <v>63</v>
      </c>
    </row>
    <row r="10" spans="1:7" ht="15" customHeight="1">
      <c r="A10" s="260" t="s">
        <v>8</v>
      </c>
      <c r="B10" s="258">
        <v>7.5</v>
      </c>
      <c r="C10" s="257">
        <v>19</v>
      </c>
      <c r="D10" s="257">
        <v>15</v>
      </c>
      <c r="E10" s="257">
        <v>18</v>
      </c>
      <c r="F10" s="257">
        <v>3</v>
      </c>
      <c r="G10" s="256">
        <v>45</v>
      </c>
    </row>
    <row r="11" spans="1:7" ht="15" customHeight="1">
      <c r="A11" s="210" t="s">
        <v>57</v>
      </c>
      <c r="B11" s="258">
        <v>4.5</v>
      </c>
      <c r="C11" s="257">
        <v>29</v>
      </c>
      <c r="D11" s="257">
        <v>14</v>
      </c>
      <c r="E11" s="257">
        <v>33</v>
      </c>
      <c r="F11" s="257">
        <v>13</v>
      </c>
      <c r="G11" s="256">
        <v>11</v>
      </c>
    </row>
    <row r="12" spans="1:7" ht="15" customHeight="1">
      <c r="A12" s="210" t="s">
        <v>10</v>
      </c>
      <c r="B12" s="258">
        <v>39.5</v>
      </c>
      <c r="C12" s="257">
        <v>31</v>
      </c>
      <c r="D12" s="257">
        <v>4</v>
      </c>
      <c r="E12" s="257">
        <v>15</v>
      </c>
      <c r="F12" s="257">
        <v>13</v>
      </c>
      <c r="G12" s="256">
        <v>36</v>
      </c>
    </row>
    <row r="13" spans="1:7" ht="15" customHeight="1">
      <c r="A13" s="210" t="s">
        <v>11</v>
      </c>
      <c r="B13" s="258">
        <v>16.600000000000001</v>
      </c>
      <c r="C13" s="257">
        <v>19</v>
      </c>
      <c r="D13" s="257">
        <v>3</v>
      </c>
      <c r="E13" s="257">
        <v>25</v>
      </c>
      <c r="F13" s="257">
        <v>21</v>
      </c>
      <c r="G13" s="256">
        <v>31</v>
      </c>
    </row>
    <row r="14" spans="1:7" ht="15" customHeight="1">
      <c r="A14" s="210" t="s">
        <v>12</v>
      </c>
      <c r="B14" s="258">
        <v>24.6</v>
      </c>
      <c r="C14" s="257">
        <v>38</v>
      </c>
      <c r="D14" s="257">
        <v>3</v>
      </c>
      <c r="E14" s="257">
        <v>28</v>
      </c>
      <c r="F14" s="257">
        <v>2</v>
      </c>
      <c r="G14" s="256">
        <v>29</v>
      </c>
    </row>
    <row r="15" spans="1:7" ht="15" customHeight="1" thickBot="1">
      <c r="A15" s="268" t="s">
        <v>13</v>
      </c>
      <c r="B15" s="254">
        <v>17.3</v>
      </c>
      <c r="C15" s="253">
        <v>21</v>
      </c>
      <c r="D15" s="253">
        <v>5</v>
      </c>
      <c r="E15" s="253">
        <v>24</v>
      </c>
      <c r="F15" s="253">
        <v>10</v>
      </c>
      <c r="G15" s="252">
        <v>40</v>
      </c>
    </row>
    <row r="16" spans="1:7">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499</v>
      </c>
      <c r="B1" s="360"/>
      <c r="C1" s="360"/>
      <c r="D1" s="360"/>
      <c r="E1" s="360"/>
      <c r="F1" s="360"/>
      <c r="G1" s="360"/>
    </row>
    <row r="2" spans="1:7" ht="15" customHeight="1" thickTop="1">
      <c r="A2" s="421"/>
      <c r="B2" s="365" t="s">
        <v>481</v>
      </c>
      <c r="C2" s="351" t="s">
        <v>106</v>
      </c>
      <c r="D2" s="351"/>
      <c r="E2" s="351"/>
      <c r="F2" s="351"/>
      <c r="G2" s="386"/>
    </row>
    <row r="3" spans="1:7" ht="65.099999999999994" customHeight="1" thickBot="1">
      <c r="A3" s="422"/>
      <c r="B3" s="423"/>
      <c r="C3" s="80" t="s">
        <v>496</v>
      </c>
      <c r="D3" s="80" t="s">
        <v>495</v>
      </c>
      <c r="E3" s="80" t="s">
        <v>494</v>
      </c>
      <c r="F3" s="80" t="s">
        <v>493</v>
      </c>
      <c r="G3" s="80" t="s">
        <v>492</v>
      </c>
    </row>
    <row r="4" spans="1:7" ht="15" customHeight="1" thickTop="1">
      <c r="A4" s="270" t="s">
        <v>90</v>
      </c>
      <c r="B4" s="269">
        <v>207</v>
      </c>
      <c r="C4" s="263">
        <v>48</v>
      </c>
      <c r="D4" s="263">
        <v>14</v>
      </c>
      <c r="E4" s="263">
        <v>12</v>
      </c>
      <c r="F4" s="263">
        <v>2</v>
      </c>
      <c r="G4" s="262">
        <v>25</v>
      </c>
    </row>
    <row r="5" spans="1:7" ht="15" customHeight="1">
      <c r="A5" s="210" t="s">
        <v>3</v>
      </c>
      <c r="B5" s="258">
        <v>0.4</v>
      </c>
      <c r="C5" s="170" t="s">
        <v>42</v>
      </c>
      <c r="D5" s="170" t="s">
        <v>42</v>
      </c>
      <c r="E5" s="170" t="s">
        <v>42</v>
      </c>
      <c r="F5" s="170" t="s">
        <v>42</v>
      </c>
      <c r="G5" s="171" t="s">
        <v>42</v>
      </c>
    </row>
    <row r="6" spans="1:7" ht="15" customHeight="1">
      <c r="A6" s="210" t="s">
        <v>4</v>
      </c>
      <c r="B6" s="258">
        <v>17</v>
      </c>
      <c r="C6" s="257">
        <v>30</v>
      </c>
      <c r="D6" s="257">
        <v>7</v>
      </c>
      <c r="E6" s="257">
        <v>0</v>
      </c>
      <c r="F6" s="257">
        <v>0</v>
      </c>
      <c r="G6" s="256">
        <v>63</v>
      </c>
    </row>
    <row r="7" spans="1:7" ht="15" customHeight="1">
      <c r="A7" s="210" t="s">
        <v>5</v>
      </c>
      <c r="B7" s="258">
        <v>13.6</v>
      </c>
      <c r="C7" s="257">
        <v>55</v>
      </c>
      <c r="D7" s="257">
        <v>18</v>
      </c>
      <c r="E7" s="257">
        <v>2</v>
      </c>
      <c r="F7" s="257">
        <v>0</v>
      </c>
      <c r="G7" s="256">
        <v>25</v>
      </c>
    </row>
    <row r="8" spans="1:7" ht="15" customHeight="1">
      <c r="A8" s="210" t="s">
        <v>6</v>
      </c>
      <c r="B8" s="258">
        <v>52.1</v>
      </c>
      <c r="C8" s="257">
        <v>53</v>
      </c>
      <c r="D8" s="257">
        <v>14</v>
      </c>
      <c r="E8" s="257">
        <v>12</v>
      </c>
      <c r="F8" s="257">
        <v>2</v>
      </c>
      <c r="G8" s="256">
        <v>19</v>
      </c>
    </row>
    <row r="9" spans="1:7" ht="15" customHeight="1">
      <c r="A9" s="210" t="s">
        <v>7</v>
      </c>
      <c r="B9" s="258">
        <v>13.9</v>
      </c>
      <c r="C9" s="257">
        <v>79</v>
      </c>
      <c r="D9" s="257">
        <v>4</v>
      </c>
      <c r="E9" s="257">
        <v>3</v>
      </c>
      <c r="F9" s="257">
        <v>2</v>
      </c>
      <c r="G9" s="256">
        <v>12</v>
      </c>
    </row>
    <row r="10" spans="1:7" ht="15" customHeight="1">
      <c r="A10" s="260" t="s">
        <v>8</v>
      </c>
      <c r="B10" s="258">
        <v>7.5</v>
      </c>
      <c r="C10" s="257">
        <v>60</v>
      </c>
      <c r="D10" s="257">
        <v>6</v>
      </c>
      <c r="E10" s="257">
        <v>16</v>
      </c>
      <c r="F10" s="257">
        <v>0</v>
      </c>
      <c r="G10" s="256">
        <v>18</v>
      </c>
    </row>
    <row r="11" spans="1:7" ht="15" customHeight="1">
      <c r="A11" s="210" t="s">
        <v>57</v>
      </c>
      <c r="B11" s="258">
        <v>4.5</v>
      </c>
      <c r="C11" s="257">
        <v>43</v>
      </c>
      <c r="D11" s="257">
        <v>13</v>
      </c>
      <c r="E11" s="257">
        <v>11</v>
      </c>
      <c r="F11" s="257">
        <v>11</v>
      </c>
      <c r="G11" s="256">
        <v>21</v>
      </c>
    </row>
    <row r="12" spans="1:7" ht="15" customHeight="1">
      <c r="A12" s="210" t="s">
        <v>10</v>
      </c>
      <c r="B12" s="258">
        <v>39.5</v>
      </c>
      <c r="C12" s="257">
        <v>42</v>
      </c>
      <c r="D12" s="257">
        <v>19</v>
      </c>
      <c r="E12" s="257">
        <v>8</v>
      </c>
      <c r="F12" s="257">
        <v>3</v>
      </c>
      <c r="G12" s="256">
        <v>29</v>
      </c>
    </row>
    <row r="13" spans="1:7" ht="15" customHeight="1">
      <c r="A13" s="210" t="s">
        <v>11</v>
      </c>
      <c r="B13" s="258">
        <v>16.600000000000001</v>
      </c>
      <c r="C13" s="257">
        <v>35</v>
      </c>
      <c r="D13" s="257">
        <v>28</v>
      </c>
      <c r="E13" s="257">
        <v>17</v>
      </c>
      <c r="F13" s="257">
        <v>4</v>
      </c>
      <c r="G13" s="256">
        <v>15</v>
      </c>
    </row>
    <row r="14" spans="1:7" ht="15" customHeight="1">
      <c r="A14" s="210" t="s">
        <v>12</v>
      </c>
      <c r="B14" s="258">
        <v>24.6</v>
      </c>
      <c r="C14" s="257">
        <v>36</v>
      </c>
      <c r="D14" s="257">
        <v>9</v>
      </c>
      <c r="E14" s="257">
        <v>26</v>
      </c>
      <c r="F14" s="257">
        <v>4</v>
      </c>
      <c r="G14" s="256">
        <v>24</v>
      </c>
    </row>
    <row r="15" spans="1:7" ht="15" customHeight="1" thickBot="1">
      <c r="A15" s="268" t="s">
        <v>13</v>
      </c>
      <c r="B15" s="254">
        <v>17.3</v>
      </c>
      <c r="C15" s="253">
        <v>57</v>
      </c>
      <c r="D15" s="253">
        <v>9</v>
      </c>
      <c r="E15" s="253">
        <v>16</v>
      </c>
      <c r="F15" s="253">
        <v>1</v>
      </c>
      <c r="G15" s="252">
        <v>17</v>
      </c>
    </row>
    <row r="16" spans="1:7">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500</v>
      </c>
      <c r="B1" s="360"/>
      <c r="C1" s="360"/>
      <c r="D1" s="360"/>
      <c r="E1" s="360"/>
      <c r="F1" s="360"/>
      <c r="G1" s="360"/>
    </row>
    <row r="2" spans="1:7" ht="15" customHeight="1" thickTop="1">
      <c r="A2" s="421"/>
      <c r="B2" s="365" t="s">
        <v>481</v>
      </c>
      <c r="C2" s="351" t="s">
        <v>106</v>
      </c>
      <c r="D2" s="351"/>
      <c r="E2" s="351"/>
      <c r="F2" s="351"/>
      <c r="G2" s="386"/>
    </row>
    <row r="3" spans="1:7" ht="65.099999999999994" customHeight="1" thickBot="1">
      <c r="A3" s="422"/>
      <c r="B3" s="423"/>
      <c r="C3" s="80" t="s">
        <v>496</v>
      </c>
      <c r="D3" s="80" t="s">
        <v>495</v>
      </c>
      <c r="E3" s="80" t="s">
        <v>494</v>
      </c>
      <c r="F3" s="80" t="s">
        <v>493</v>
      </c>
      <c r="G3" s="80" t="s">
        <v>492</v>
      </c>
    </row>
    <row r="4" spans="1:7" ht="15" customHeight="1" thickTop="1">
      <c r="A4" s="270" t="s">
        <v>90</v>
      </c>
      <c r="B4" s="269">
        <v>207</v>
      </c>
      <c r="C4" s="263">
        <v>92</v>
      </c>
      <c r="D4" s="263">
        <v>4</v>
      </c>
      <c r="E4" s="263">
        <v>2</v>
      </c>
      <c r="F4" s="263">
        <v>0</v>
      </c>
      <c r="G4" s="262">
        <v>2</v>
      </c>
    </row>
    <row r="5" spans="1:7" ht="15" customHeight="1">
      <c r="A5" s="210" t="s">
        <v>3</v>
      </c>
      <c r="B5" s="258">
        <v>0.4</v>
      </c>
      <c r="C5" s="170" t="s">
        <v>42</v>
      </c>
      <c r="D5" s="170" t="s">
        <v>42</v>
      </c>
      <c r="E5" s="170" t="s">
        <v>42</v>
      </c>
      <c r="F5" s="170" t="s">
        <v>42</v>
      </c>
      <c r="G5" s="171" t="s">
        <v>42</v>
      </c>
    </row>
    <row r="6" spans="1:7" ht="15" customHeight="1">
      <c r="A6" s="210" t="s">
        <v>4</v>
      </c>
      <c r="B6" s="258">
        <v>17</v>
      </c>
      <c r="C6" s="257">
        <v>89</v>
      </c>
      <c r="D6" s="257">
        <v>5</v>
      </c>
      <c r="E6" s="257">
        <v>2</v>
      </c>
      <c r="F6" s="257">
        <v>1</v>
      </c>
      <c r="G6" s="256">
        <v>3</v>
      </c>
    </row>
    <row r="7" spans="1:7" ht="15" customHeight="1">
      <c r="A7" s="210" t="s">
        <v>5</v>
      </c>
      <c r="B7" s="258">
        <v>13.6</v>
      </c>
      <c r="C7" s="257">
        <v>98</v>
      </c>
      <c r="D7" s="257">
        <v>2</v>
      </c>
      <c r="E7" s="257">
        <v>0</v>
      </c>
      <c r="F7" s="257">
        <v>0</v>
      </c>
      <c r="G7" s="256">
        <v>0</v>
      </c>
    </row>
    <row r="8" spans="1:7" ht="15" customHeight="1">
      <c r="A8" s="210" t="s">
        <v>6</v>
      </c>
      <c r="B8" s="258">
        <v>52.1</v>
      </c>
      <c r="C8" s="257">
        <v>96</v>
      </c>
      <c r="D8" s="257">
        <v>2</v>
      </c>
      <c r="E8" s="257">
        <v>0</v>
      </c>
      <c r="F8" s="257">
        <v>0</v>
      </c>
      <c r="G8" s="256">
        <v>1</v>
      </c>
    </row>
    <row r="9" spans="1:7" ht="15" customHeight="1">
      <c r="A9" s="210" t="s">
        <v>7</v>
      </c>
      <c r="B9" s="258">
        <v>13.9</v>
      </c>
      <c r="C9" s="257">
        <v>90</v>
      </c>
      <c r="D9" s="257">
        <v>3</v>
      </c>
      <c r="E9" s="257">
        <v>1</v>
      </c>
      <c r="F9" s="257">
        <v>0</v>
      </c>
      <c r="G9" s="256">
        <v>6</v>
      </c>
    </row>
    <row r="10" spans="1:7" ht="15" customHeight="1">
      <c r="A10" s="260" t="s">
        <v>8</v>
      </c>
      <c r="B10" s="258">
        <v>7.5</v>
      </c>
      <c r="C10" s="257">
        <v>95</v>
      </c>
      <c r="D10" s="257">
        <v>3</v>
      </c>
      <c r="E10" s="257">
        <v>1</v>
      </c>
      <c r="F10" s="257">
        <v>0</v>
      </c>
      <c r="G10" s="256">
        <v>1</v>
      </c>
    </row>
    <row r="11" spans="1:7" ht="15" customHeight="1">
      <c r="A11" s="210" t="s">
        <v>57</v>
      </c>
      <c r="B11" s="258">
        <v>4.5</v>
      </c>
      <c r="C11" s="257">
        <v>60</v>
      </c>
      <c r="D11" s="257">
        <v>21</v>
      </c>
      <c r="E11" s="257">
        <v>19</v>
      </c>
      <c r="F11" s="257">
        <v>0</v>
      </c>
      <c r="G11" s="256">
        <v>0</v>
      </c>
    </row>
    <row r="12" spans="1:7" ht="15" customHeight="1">
      <c r="A12" s="210" t="s">
        <v>10</v>
      </c>
      <c r="B12" s="258">
        <v>39.5</v>
      </c>
      <c r="C12" s="257">
        <v>94</v>
      </c>
      <c r="D12" s="257">
        <v>4</v>
      </c>
      <c r="E12" s="257">
        <v>2</v>
      </c>
      <c r="F12" s="257">
        <v>0</v>
      </c>
      <c r="G12" s="256">
        <v>0</v>
      </c>
    </row>
    <row r="13" spans="1:7" ht="15" customHeight="1">
      <c r="A13" s="210" t="s">
        <v>11</v>
      </c>
      <c r="B13" s="258">
        <v>16.600000000000001</v>
      </c>
      <c r="C13" s="257">
        <v>90</v>
      </c>
      <c r="D13" s="257">
        <v>8</v>
      </c>
      <c r="E13" s="257">
        <v>1</v>
      </c>
      <c r="F13" s="257">
        <v>0</v>
      </c>
      <c r="G13" s="256">
        <v>1</v>
      </c>
    </row>
    <row r="14" spans="1:7" ht="15" customHeight="1">
      <c r="A14" s="210" t="s">
        <v>12</v>
      </c>
      <c r="B14" s="258">
        <v>24.6</v>
      </c>
      <c r="C14" s="257">
        <v>87</v>
      </c>
      <c r="D14" s="257">
        <v>5</v>
      </c>
      <c r="E14" s="257">
        <v>2</v>
      </c>
      <c r="F14" s="257">
        <v>0</v>
      </c>
      <c r="G14" s="256">
        <v>5</v>
      </c>
    </row>
    <row r="15" spans="1:7" ht="15" customHeight="1" thickBot="1">
      <c r="A15" s="268" t="s">
        <v>13</v>
      </c>
      <c r="B15" s="254">
        <v>17.3</v>
      </c>
      <c r="C15" s="253">
        <v>85</v>
      </c>
      <c r="D15" s="253">
        <v>2</v>
      </c>
      <c r="E15" s="253">
        <v>9</v>
      </c>
      <c r="F15" s="253">
        <v>0</v>
      </c>
      <c r="G15" s="252">
        <v>3</v>
      </c>
    </row>
    <row r="17" spans="1:1">
      <c r="A17" s="346" t="s">
        <v>40</v>
      </c>
    </row>
    <row r="18" spans="1:1">
      <c r="A18" s="220" t="s">
        <v>41</v>
      </c>
    </row>
  </sheetData>
  <mergeCells count="4">
    <mergeCell ref="A1:G1"/>
    <mergeCell ref="A2:A3"/>
    <mergeCell ref="B2:B3"/>
    <mergeCell ref="C2:G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506</v>
      </c>
      <c r="B1" s="360"/>
      <c r="C1" s="360"/>
      <c r="D1" s="360"/>
      <c r="E1" s="360"/>
      <c r="F1" s="360"/>
      <c r="G1" s="360"/>
    </row>
    <row r="2" spans="1:7" ht="15" customHeight="1" thickTop="1">
      <c r="A2" s="421"/>
      <c r="B2" s="365" t="s">
        <v>483</v>
      </c>
      <c r="C2" s="351" t="s">
        <v>106</v>
      </c>
      <c r="D2" s="351"/>
      <c r="E2" s="351"/>
      <c r="F2" s="351"/>
      <c r="G2" s="386"/>
    </row>
    <row r="3" spans="1:7" ht="65.099999999999994" customHeight="1" thickBot="1">
      <c r="A3" s="422"/>
      <c r="B3" s="423"/>
      <c r="C3" s="80" t="s">
        <v>505</v>
      </c>
      <c r="D3" s="80" t="s">
        <v>504</v>
      </c>
      <c r="E3" s="80" t="s">
        <v>503</v>
      </c>
      <c r="F3" s="80" t="s">
        <v>502</v>
      </c>
      <c r="G3" s="80" t="s">
        <v>501</v>
      </c>
    </row>
    <row r="4" spans="1:7" ht="15" customHeight="1" thickTop="1">
      <c r="A4" s="270" t="s">
        <v>90</v>
      </c>
      <c r="B4" s="269">
        <v>81.599999999999994</v>
      </c>
      <c r="C4" s="263">
        <v>97</v>
      </c>
      <c r="D4" s="263">
        <v>1</v>
      </c>
      <c r="E4" s="263">
        <v>2</v>
      </c>
      <c r="F4" s="263">
        <v>0</v>
      </c>
      <c r="G4" s="262">
        <v>1</v>
      </c>
    </row>
    <row r="5" spans="1:7" ht="15" customHeight="1">
      <c r="A5" s="210" t="s">
        <v>3</v>
      </c>
      <c r="B5" s="258">
        <v>0.2</v>
      </c>
      <c r="C5" s="170" t="s">
        <v>42</v>
      </c>
      <c r="D5" s="170" t="s">
        <v>42</v>
      </c>
      <c r="E5" s="170" t="s">
        <v>42</v>
      </c>
      <c r="F5" s="170" t="s">
        <v>42</v>
      </c>
      <c r="G5" s="171" t="s">
        <v>42</v>
      </c>
    </row>
    <row r="6" spans="1:7" ht="15" customHeight="1">
      <c r="A6" s="210" t="s">
        <v>4</v>
      </c>
      <c r="B6" s="258">
        <v>0.8</v>
      </c>
      <c r="C6" s="170" t="s">
        <v>42</v>
      </c>
      <c r="D6" s="170" t="s">
        <v>42</v>
      </c>
      <c r="E6" s="170" t="s">
        <v>42</v>
      </c>
      <c r="F6" s="170" t="s">
        <v>42</v>
      </c>
      <c r="G6" s="171" t="s">
        <v>42</v>
      </c>
    </row>
    <row r="7" spans="1:7" ht="15" customHeight="1">
      <c r="A7" s="210" t="s">
        <v>5</v>
      </c>
      <c r="B7" s="258">
        <v>3.2</v>
      </c>
      <c r="C7" s="257">
        <v>95</v>
      </c>
      <c r="D7" s="257">
        <v>0</v>
      </c>
      <c r="E7" s="257">
        <v>0</v>
      </c>
      <c r="F7" s="257">
        <v>0</v>
      </c>
      <c r="G7" s="256">
        <v>5</v>
      </c>
    </row>
    <row r="8" spans="1:7" ht="15" customHeight="1">
      <c r="A8" s="210" t="s">
        <v>6</v>
      </c>
      <c r="B8" s="258">
        <v>26</v>
      </c>
      <c r="C8" s="257">
        <v>95</v>
      </c>
      <c r="D8" s="257">
        <v>1</v>
      </c>
      <c r="E8" s="257">
        <v>3</v>
      </c>
      <c r="F8" s="257">
        <v>2</v>
      </c>
      <c r="G8" s="256">
        <v>0</v>
      </c>
    </row>
    <row r="9" spans="1:7" ht="15" customHeight="1">
      <c r="A9" s="210" t="s">
        <v>7</v>
      </c>
      <c r="B9" s="258">
        <v>10.6</v>
      </c>
      <c r="C9" s="257">
        <v>97</v>
      </c>
      <c r="D9" s="257">
        <v>0</v>
      </c>
      <c r="E9" s="257">
        <v>1</v>
      </c>
      <c r="F9" s="257">
        <v>0</v>
      </c>
      <c r="G9" s="256">
        <v>2</v>
      </c>
    </row>
    <row r="10" spans="1:7" ht="15" customHeight="1">
      <c r="A10" s="260" t="s">
        <v>8</v>
      </c>
      <c r="B10" s="258">
        <v>2.2999999999999998</v>
      </c>
      <c r="C10" s="257">
        <v>97</v>
      </c>
      <c r="D10" s="257">
        <v>0</v>
      </c>
      <c r="E10" s="257">
        <v>3</v>
      </c>
      <c r="F10" s="257">
        <v>0</v>
      </c>
      <c r="G10" s="256">
        <v>0</v>
      </c>
    </row>
    <row r="11" spans="1:7" ht="15" customHeight="1">
      <c r="A11" s="210" t="s">
        <v>57</v>
      </c>
      <c r="B11" s="258">
        <v>1.8</v>
      </c>
      <c r="C11" s="257">
        <v>94</v>
      </c>
      <c r="D11" s="257">
        <v>5</v>
      </c>
      <c r="E11" s="257">
        <v>1</v>
      </c>
      <c r="F11" s="257">
        <v>0</v>
      </c>
      <c r="G11" s="256">
        <v>0</v>
      </c>
    </row>
    <row r="12" spans="1:7" ht="15" customHeight="1">
      <c r="A12" s="210" t="s">
        <v>10</v>
      </c>
      <c r="B12" s="258">
        <v>14.6</v>
      </c>
      <c r="C12" s="257">
        <v>98</v>
      </c>
      <c r="D12" s="257">
        <v>0</v>
      </c>
      <c r="E12" s="257">
        <v>2</v>
      </c>
      <c r="F12" s="257">
        <v>0</v>
      </c>
      <c r="G12" s="256">
        <v>0</v>
      </c>
    </row>
    <row r="13" spans="1:7" ht="15" customHeight="1">
      <c r="A13" s="210" t="s">
        <v>11</v>
      </c>
      <c r="B13" s="258">
        <v>11.2</v>
      </c>
      <c r="C13" s="257">
        <v>100</v>
      </c>
      <c r="D13" s="257">
        <v>0</v>
      </c>
      <c r="E13" s="257">
        <v>0</v>
      </c>
      <c r="F13" s="257">
        <v>0</v>
      </c>
      <c r="G13" s="256">
        <v>0</v>
      </c>
    </row>
    <row r="14" spans="1:7" ht="15" customHeight="1">
      <c r="A14" s="210" t="s">
        <v>12</v>
      </c>
      <c r="B14" s="258">
        <v>3</v>
      </c>
      <c r="C14" s="257">
        <v>90</v>
      </c>
      <c r="D14" s="257">
        <v>0</v>
      </c>
      <c r="E14" s="257">
        <v>9</v>
      </c>
      <c r="F14" s="257">
        <v>0</v>
      </c>
      <c r="G14" s="256">
        <v>0</v>
      </c>
    </row>
    <row r="15" spans="1:7" ht="15" customHeight="1" thickBot="1">
      <c r="A15" s="268" t="s">
        <v>13</v>
      </c>
      <c r="B15" s="254">
        <v>7.9</v>
      </c>
      <c r="C15" s="253">
        <v>100</v>
      </c>
      <c r="D15" s="253">
        <v>0</v>
      </c>
      <c r="E15" s="253">
        <v>0</v>
      </c>
      <c r="F15" s="253">
        <v>0</v>
      </c>
      <c r="G15" s="252">
        <v>0</v>
      </c>
    </row>
    <row r="16" spans="1:7">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507</v>
      </c>
      <c r="B1" s="360"/>
      <c r="C1" s="360"/>
      <c r="D1" s="360"/>
      <c r="E1" s="360"/>
      <c r="F1" s="360"/>
      <c r="G1" s="360"/>
    </row>
    <row r="2" spans="1:7" ht="15" customHeight="1" thickTop="1">
      <c r="A2" s="421"/>
      <c r="B2" s="365" t="s">
        <v>483</v>
      </c>
      <c r="C2" s="351" t="s">
        <v>106</v>
      </c>
      <c r="D2" s="351"/>
      <c r="E2" s="351"/>
      <c r="F2" s="351"/>
      <c r="G2" s="386"/>
    </row>
    <row r="3" spans="1:7" ht="65.099999999999994" customHeight="1" thickBot="1">
      <c r="A3" s="422"/>
      <c r="B3" s="423"/>
      <c r="C3" s="80" t="s">
        <v>505</v>
      </c>
      <c r="D3" s="80" t="s">
        <v>504</v>
      </c>
      <c r="E3" s="80" t="s">
        <v>503</v>
      </c>
      <c r="F3" s="80" t="s">
        <v>502</v>
      </c>
      <c r="G3" s="80" t="s">
        <v>501</v>
      </c>
    </row>
    <row r="4" spans="1:7" ht="15" customHeight="1" thickTop="1">
      <c r="A4" s="270" t="s">
        <v>90</v>
      </c>
      <c r="B4" s="269">
        <v>81.599999999999994</v>
      </c>
      <c r="C4" s="263">
        <v>79</v>
      </c>
      <c r="D4" s="263">
        <v>2</v>
      </c>
      <c r="E4" s="263">
        <v>4</v>
      </c>
      <c r="F4" s="263">
        <v>2</v>
      </c>
      <c r="G4" s="262">
        <v>12</v>
      </c>
    </row>
    <row r="5" spans="1:7" ht="15" customHeight="1">
      <c r="A5" s="210" t="s">
        <v>3</v>
      </c>
      <c r="B5" s="258">
        <v>0.2</v>
      </c>
      <c r="C5" s="170" t="s">
        <v>42</v>
      </c>
      <c r="D5" s="170" t="s">
        <v>42</v>
      </c>
      <c r="E5" s="170" t="s">
        <v>42</v>
      </c>
      <c r="F5" s="170" t="s">
        <v>42</v>
      </c>
      <c r="G5" s="171" t="s">
        <v>42</v>
      </c>
    </row>
    <row r="6" spans="1:7" ht="15" customHeight="1">
      <c r="A6" s="210" t="s">
        <v>4</v>
      </c>
      <c r="B6" s="258">
        <v>0.8</v>
      </c>
      <c r="C6" s="170" t="s">
        <v>42</v>
      </c>
      <c r="D6" s="170" t="s">
        <v>42</v>
      </c>
      <c r="E6" s="170" t="s">
        <v>42</v>
      </c>
      <c r="F6" s="170" t="s">
        <v>42</v>
      </c>
      <c r="G6" s="171" t="s">
        <v>42</v>
      </c>
    </row>
    <row r="7" spans="1:7" ht="15" customHeight="1">
      <c r="A7" s="210" t="s">
        <v>5</v>
      </c>
      <c r="B7" s="258">
        <v>3.2</v>
      </c>
      <c r="C7" s="257">
        <v>71</v>
      </c>
      <c r="D7" s="257">
        <v>7</v>
      </c>
      <c r="E7" s="257">
        <v>7</v>
      </c>
      <c r="F7" s="257">
        <v>0</v>
      </c>
      <c r="G7" s="256">
        <v>14</v>
      </c>
    </row>
    <row r="8" spans="1:7" ht="15" customHeight="1">
      <c r="A8" s="210" t="s">
        <v>6</v>
      </c>
      <c r="B8" s="258">
        <v>26</v>
      </c>
      <c r="C8" s="257">
        <v>73</v>
      </c>
      <c r="D8" s="257">
        <v>3</v>
      </c>
      <c r="E8" s="257">
        <v>4</v>
      </c>
      <c r="F8" s="257">
        <v>3</v>
      </c>
      <c r="G8" s="256">
        <v>17</v>
      </c>
    </row>
    <row r="9" spans="1:7" ht="15" customHeight="1">
      <c r="A9" s="210" t="s">
        <v>7</v>
      </c>
      <c r="B9" s="258">
        <v>10.6</v>
      </c>
      <c r="C9" s="257">
        <v>99</v>
      </c>
      <c r="D9" s="257">
        <v>1</v>
      </c>
      <c r="E9" s="257">
        <v>0</v>
      </c>
      <c r="F9" s="257">
        <v>0</v>
      </c>
      <c r="G9" s="256">
        <v>1</v>
      </c>
    </row>
    <row r="10" spans="1:7" ht="15" customHeight="1">
      <c r="A10" s="260" t="s">
        <v>8</v>
      </c>
      <c r="B10" s="258">
        <v>2.2999999999999998</v>
      </c>
      <c r="C10" s="257">
        <v>93</v>
      </c>
      <c r="D10" s="257">
        <v>0</v>
      </c>
      <c r="E10" s="257">
        <v>0</v>
      </c>
      <c r="F10" s="257">
        <v>1</v>
      </c>
      <c r="G10" s="256">
        <v>6</v>
      </c>
    </row>
    <row r="11" spans="1:7" ht="15" customHeight="1">
      <c r="A11" s="210" t="s">
        <v>57</v>
      </c>
      <c r="B11" s="258">
        <v>1.8</v>
      </c>
      <c r="C11" s="257">
        <v>94</v>
      </c>
      <c r="D11" s="257">
        <v>3</v>
      </c>
      <c r="E11" s="257">
        <v>1</v>
      </c>
      <c r="F11" s="257">
        <v>0</v>
      </c>
      <c r="G11" s="256">
        <v>2</v>
      </c>
    </row>
    <row r="12" spans="1:7" ht="15" customHeight="1">
      <c r="A12" s="210" t="s">
        <v>10</v>
      </c>
      <c r="B12" s="258">
        <v>14.6</v>
      </c>
      <c r="C12" s="257">
        <v>47</v>
      </c>
      <c r="D12" s="257">
        <v>5</v>
      </c>
      <c r="E12" s="257">
        <v>15</v>
      </c>
      <c r="F12" s="257">
        <v>4</v>
      </c>
      <c r="G12" s="256">
        <v>30</v>
      </c>
    </row>
    <row r="13" spans="1:7" ht="15" customHeight="1">
      <c r="A13" s="210" t="s">
        <v>11</v>
      </c>
      <c r="B13" s="258">
        <v>11.2</v>
      </c>
      <c r="C13" s="257">
        <v>99</v>
      </c>
      <c r="D13" s="257">
        <v>0</v>
      </c>
      <c r="E13" s="257">
        <v>1</v>
      </c>
      <c r="F13" s="257">
        <v>0</v>
      </c>
      <c r="G13" s="256">
        <v>0</v>
      </c>
    </row>
    <row r="14" spans="1:7" ht="15" customHeight="1">
      <c r="A14" s="210" t="s">
        <v>12</v>
      </c>
      <c r="B14" s="258">
        <v>3</v>
      </c>
      <c r="C14" s="257">
        <v>83</v>
      </c>
      <c r="D14" s="257">
        <v>0</v>
      </c>
      <c r="E14" s="257">
        <v>0</v>
      </c>
      <c r="F14" s="257">
        <v>0</v>
      </c>
      <c r="G14" s="256">
        <v>17</v>
      </c>
    </row>
    <row r="15" spans="1:7" ht="15" customHeight="1" thickBot="1">
      <c r="A15" s="268" t="s">
        <v>13</v>
      </c>
      <c r="B15" s="254">
        <v>7.9</v>
      </c>
      <c r="C15" s="253">
        <v>99</v>
      </c>
      <c r="D15" s="253">
        <v>0</v>
      </c>
      <c r="E15" s="253">
        <v>1</v>
      </c>
      <c r="F15" s="253">
        <v>0</v>
      </c>
      <c r="G15" s="252">
        <v>0</v>
      </c>
    </row>
    <row r="16" spans="1:7">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508</v>
      </c>
      <c r="B1" s="360"/>
      <c r="C1" s="360"/>
      <c r="D1" s="360"/>
      <c r="E1" s="360"/>
      <c r="F1" s="360"/>
      <c r="G1" s="360"/>
    </row>
    <row r="2" spans="1:7" ht="15" customHeight="1" thickTop="1">
      <c r="A2" s="421"/>
      <c r="B2" s="365" t="s">
        <v>483</v>
      </c>
      <c r="C2" s="351" t="s">
        <v>106</v>
      </c>
      <c r="D2" s="351"/>
      <c r="E2" s="351"/>
      <c r="F2" s="351"/>
      <c r="G2" s="386"/>
    </row>
    <row r="3" spans="1:7" ht="65.099999999999994" customHeight="1" thickBot="1">
      <c r="A3" s="422"/>
      <c r="B3" s="423"/>
      <c r="C3" s="80" t="s">
        <v>505</v>
      </c>
      <c r="D3" s="80" t="s">
        <v>504</v>
      </c>
      <c r="E3" s="80" t="s">
        <v>503</v>
      </c>
      <c r="F3" s="80" t="s">
        <v>502</v>
      </c>
      <c r="G3" s="80" t="s">
        <v>501</v>
      </c>
    </row>
    <row r="4" spans="1:7" ht="15" customHeight="1" thickTop="1">
      <c r="A4" s="270" t="s">
        <v>90</v>
      </c>
      <c r="B4" s="269">
        <v>81.599999999999994</v>
      </c>
      <c r="C4" s="263">
        <v>69</v>
      </c>
      <c r="D4" s="263">
        <v>4</v>
      </c>
      <c r="E4" s="263">
        <v>3</v>
      </c>
      <c r="F4" s="263">
        <v>2</v>
      </c>
      <c r="G4" s="262">
        <v>23</v>
      </c>
    </row>
    <row r="5" spans="1:7" ht="15" customHeight="1">
      <c r="A5" s="210" t="s">
        <v>3</v>
      </c>
      <c r="B5" s="258">
        <v>0.2</v>
      </c>
      <c r="C5" s="170" t="s">
        <v>42</v>
      </c>
      <c r="D5" s="170" t="s">
        <v>42</v>
      </c>
      <c r="E5" s="170" t="s">
        <v>42</v>
      </c>
      <c r="F5" s="170" t="s">
        <v>42</v>
      </c>
      <c r="G5" s="171" t="s">
        <v>42</v>
      </c>
    </row>
    <row r="6" spans="1:7" ht="15" customHeight="1">
      <c r="A6" s="210" t="s">
        <v>4</v>
      </c>
      <c r="B6" s="258">
        <v>0.8</v>
      </c>
      <c r="C6" s="170" t="s">
        <v>42</v>
      </c>
      <c r="D6" s="170" t="s">
        <v>42</v>
      </c>
      <c r="E6" s="170" t="s">
        <v>42</v>
      </c>
      <c r="F6" s="170" t="s">
        <v>42</v>
      </c>
      <c r="G6" s="171" t="s">
        <v>42</v>
      </c>
    </row>
    <row r="7" spans="1:7" ht="15" customHeight="1">
      <c r="A7" s="210" t="s">
        <v>5</v>
      </c>
      <c r="B7" s="258">
        <v>3.2</v>
      </c>
      <c r="C7" s="257">
        <v>38</v>
      </c>
      <c r="D7" s="257">
        <v>6</v>
      </c>
      <c r="E7" s="257">
        <v>6</v>
      </c>
      <c r="F7" s="257">
        <v>4</v>
      </c>
      <c r="G7" s="256">
        <v>47</v>
      </c>
    </row>
    <row r="8" spans="1:7" ht="15" customHeight="1">
      <c r="A8" s="210" t="s">
        <v>6</v>
      </c>
      <c r="B8" s="258">
        <v>26</v>
      </c>
      <c r="C8" s="257">
        <v>69</v>
      </c>
      <c r="D8" s="257">
        <v>4</v>
      </c>
      <c r="E8" s="257">
        <v>2</v>
      </c>
      <c r="F8" s="257">
        <v>0</v>
      </c>
      <c r="G8" s="256">
        <v>25</v>
      </c>
    </row>
    <row r="9" spans="1:7" ht="15" customHeight="1">
      <c r="A9" s="210" t="s">
        <v>7</v>
      </c>
      <c r="B9" s="258">
        <v>10.6</v>
      </c>
      <c r="C9" s="257">
        <v>88</v>
      </c>
      <c r="D9" s="257">
        <v>0</v>
      </c>
      <c r="E9" s="257">
        <v>1</v>
      </c>
      <c r="F9" s="257">
        <v>1</v>
      </c>
      <c r="G9" s="256">
        <v>10</v>
      </c>
    </row>
    <row r="10" spans="1:7" ht="15" customHeight="1">
      <c r="A10" s="260" t="s">
        <v>8</v>
      </c>
      <c r="B10" s="258">
        <v>2.2999999999999998</v>
      </c>
      <c r="C10" s="257">
        <v>65</v>
      </c>
      <c r="D10" s="257">
        <v>1</v>
      </c>
      <c r="E10" s="257">
        <v>0</v>
      </c>
      <c r="F10" s="257">
        <v>4</v>
      </c>
      <c r="G10" s="256">
        <v>31</v>
      </c>
    </row>
    <row r="11" spans="1:7" ht="15" customHeight="1">
      <c r="A11" s="210" t="s">
        <v>57</v>
      </c>
      <c r="B11" s="258">
        <v>1.8</v>
      </c>
      <c r="C11" s="257">
        <v>48</v>
      </c>
      <c r="D11" s="257">
        <v>5</v>
      </c>
      <c r="E11" s="257">
        <v>4</v>
      </c>
      <c r="F11" s="257">
        <v>5</v>
      </c>
      <c r="G11" s="256">
        <v>38</v>
      </c>
    </row>
    <row r="12" spans="1:7" ht="15" customHeight="1">
      <c r="A12" s="210" t="s">
        <v>10</v>
      </c>
      <c r="B12" s="258">
        <v>14.6</v>
      </c>
      <c r="C12" s="257">
        <v>40</v>
      </c>
      <c r="D12" s="257">
        <v>10</v>
      </c>
      <c r="E12" s="257">
        <v>11</v>
      </c>
      <c r="F12" s="257">
        <v>4</v>
      </c>
      <c r="G12" s="256">
        <v>34</v>
      </c>
    </row>
    <row r="13" spans="1:7" ht="15" customHeight="1">
      <c r="A13" s="210" t="s">
        <v>11</v>
      </c>
      <c r="B13" s="258">
        <v>11.2</v>
      </c>
      <c r="C13" s="257">
        <v>94</v>
      </c>
      <c r="D13" s="257">
        <v>1</v>
      </c>
      <c r="E13" s="257">
        <v>0</v>
      </c>
      <c r="F13" s="257">
        <v>0</v>
      </c>
      <c r="G13" s="256">
        <v>5</v>
      </c>
    </row>
    <row r="14" spans="1:7" ht="15" customHeight="1">
      <c r="A14" s="210" t="s">
        <v>12</v>
      </c>
      <c r="B14" s="258">
        <v>3</v>
      </c>
      <c r="C14" s="257">
        <v>95</v>
      </c>
      <c r="D14" s="257">
        <v>0</v>
      </c>
      <c r="E14" s="257">
        <v>0</v>
      </c>
      <c r="F14" s="257">
        <v>0</v>
      </c>
      <c r="G14" s="256">
        <v>5</v>
      </c>
    </row>
    <row r="15" spans="1:7" ht="15" customHeight="1" thickBot="1">
      <c r="A15" s="268" t="s">
        <v>13</v>
      </c>
      <c r="B15" s="254">
        <v>7.9</v>
      </c>
      <c r="C15" s="253">
        <v>68</v>
      </c>
      <c r="D15" s="253">
        <v>0</v>
      </c>
      <c r="E15" s="253">
        <v>1</v>
      </c>
      <c r="F15" s="253">
        <v>4</v>
      </c>
      <c r="G15" s="252">
        <v>27</v>
      </c>
    </row>
    <row r="16" spans="1:7">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509</v>
      </c>
      <c r="B1" s="360"/>
      <c r="C1" s="360"/>
      <c r="D1" s="360"/>
      <c r="E1" s="360"/>
      <c r="F1" s="360"/>
      <c r="G1" s="360"/>
    </row>
    <row r="2" spans="1:7" ht="15" customHeight="1" thickTop="1">
      <c r="A2" s="421"/>
      <c r="B2" s="365" t="s">
        <v>483</v>
      </c>
      <c r="C2" s="351" t="s">
        <v>106</v>
      </c>
      <c r="D2" s="351"/>
      <c r="E2" s="351"/>
      <c r="F2" s="351"/>
      <c r="G2" s="386"/>
    </row>
    <row r="3" spans="1:7" ht="65.099999999999994" customHeight="1" thickBot="1">
      <c r="A3" s="422"/>
      <c r="B3" s="423"/>
      <c r="C3" s="80" t="s">
        <v>505</v>
      </c>
      <c r="D3" s="80" t="s">
        <v>504</v>
      </c>
      <c r="E3" s="80" t="s">
        <v>503</v>
      </c>
      <c r="F3" s="80" t="s">
        <v>502</v>
      </c>
      <c r="G3" s="80" t="s">
        <v>501</v>
      </c>
    </row>
    <row r="4" spans="1:7" ht="15" customHeight="1" thickTop="1">
      <c r="A4" s="270" t="s">
        <v>90</v>
      </c>
      <c r="B4" s="269">
        <v>81.599999999999994</v>
      </c>
      <c r="C4" s="263">
        <v>44</v>
      </c>
      <c r="D4" s="263">
        <v>1</v>
      </c>
      <c r="E4" s="263">
        <v>1</v>
      </c>
      <c r="F4" s="263">
        <v>1</v>
      </c>
      <c r="G4" s="262">
        <v>53</v>
      </c>
    </row>
    <row r="5" spans="1:7" ht="15" customHeight="1">
      <c r="A5" s="210" t="s">
        <v>3</v>
      </c>
      <c r="B5" s="258">
        <v>0.2</v>
      </c>
      <c r="C5" s="170" t="s">
        <v>42</v>
      </c>
      <c r="D5" s="170" t="s">
        <v>42</v>
      </c>
      <c r="E5" s="170" t="s">
        <v>42</v>
      </c>
      <c r="F5" s="170" t="s">
        <v>42</v>
      </c>
      <c r="G5" s="171" t="s">
        <v>42</v>
      </c>
    </row>
    <row r="6" spans="1:7" ht="15" customHeight="1">
      <c r="A6" s="210" t="s">
        <v>4</v>
      </c>
      <c r="B6" s="258">
        <v>0.8</v>
      </c>
      <c r="C6" s="170" t="s">
        <v>42</v>
      </c>
      <c r="D6" s="170" t="s">
        <v>42</v>
      </c>
      <c r="E6" s="170" t="s">
        <v>42</v>
      </c>
      <c r="F6" s="170" t="s">
        <v>42</v>
      </c>
      <c r="G6" s="171" t="s">
        <v>42</v>
      </c>
    </row>
    <row r="7" spans="1:7" ht="15" customHeight="1">
      <c r="A7" s="210" t="s">
        <v>5</v>
      </c>
      <c r="B7" s="258">
        <v>3.2</v>
      </c>
      <c r="C7" s="257">
        <v>81</v>
      </c>
      <c r="D7" s="257">
        <v>0</v>
      </c>
      <c r="E7" s="257">
        <v>0</v>
      </c>
      <c r="F7" s="257">
        <v>0</v>
      </c>
      <c r="G7" s="256">
        <v>19</v>
      </c>
    </row>
    <row r="8" spans="1:7" ht="15" customHeight="1">
      <c r="A8" s="210" t="s">
        <v>6</v>
      </c>
      <c r="B8" s="258">
        <v>26</v>
      </c>
      <c r="C8" s="257">
        <v>53</v>
      </c>
      <c r="D8" s="257">
        <v>0</v>
      </c>
      <c r="E8" s="257">
        <v>0</v>
      </c>
      <c r="F8" s="257">
        <v>0</v>
      </c>
      <c r="G8" s="256">
        <v>47</v>
      </c>
    </row>
    <row r="9" spans="1:7" ht="15" customHeight="1">
      <c r="A9" s="210" t="s">
        <v>7</v>
      </c>
      <c r="B9" s="258">
        <v>10.6</v>
      </c>
      <c r="C9" s="257">
        <v>14</v>
      </c>
      <c r="D9" s="257">
        <v>1</v>
      </c>
      <c r="E9" s="257">
        <v>2</v>
      </c>
      <c r="F9" s="257">
        <v>0</v>
      </c>
      <c r="G9" s="256">
        <v>84</v>
      </c>
    </row>
    <row r="10" spans="1:7" ht="15" customHeight="1">
      <c r="A10" s="260" t="s">
        <v>8</v>
      </c>
      <c r="B10" s="258">
        <v>2.2999999999999998</v>
      </c>
      <c r="C10" s="257">
        <v>38</v>
      </c>
      <c r="D10" s="257">
        <v>4</v>
      </c>
      <c r="E10" s="257">
        <v>3</v>
      </c>
      <c r="F10" s="257">
        <v>0</v>
      </c>
      <c r="G10" s="256">
        <v>55</v>
      </c>
    </row>
    <row r="11" spans="1:7" ht="15" customHeight="1">
      <c r="A11" s="210" t="s">
        <v>57</v>
      </c>
      <c r="B11" s="258">
        <v>1.8</v>
      </c>
      <c r="C11" s="257">
        <v>45</v>
      </c>
      <c r="D11" s="257">
        <v>1</v>
      </c>
      <c r="E11" s="257">
        <v>6</v>
      </c>
      <c r="F11" s="257">
        <v>9</v>
      </c>
      <c r="G11" s="256">
        <v>40</v>
      </c>
    </row>
    <row r="12" spans="1:7" ht="15" customHeight="1">
      <c r="A12" s="210" t="s">
        <v>10</v>
      </c>
      <c r="B12" s="258">
        <v>14.6</v>
      </c>
      <c r="C12" s="257">
        <v>85</v>
      </c>
      <c r="D12" s="257">
        <v>3</v>
      </c>
      <c r="E12" s="257">
        <v>1</v>
      </c>
      <c r="F12" s="257">
        <v>6</v>
      </c>
      <c r="G12" s="256">
        <v>5</v>
      </c>
    </row>
    <row r="13" spans="1:7" ht="15" customHeight="1">
      <c r="A13" s="210" t="s">
        <v>11</v>
      </c>
      <c r="B13" s="258">
        <v>11.2</v>
      </c>
      <c r="C13" s="257">
        <v>6</v>
      </c>
      <c r="D13" s="257">
        <v>0</v>
      </c>
      <c r="E13" s="257">
        <v>0</v>
      </c>
      <c r="F13" s="257">
        <v>0</v>
      </c>
      <c r="G13" s="256">
        <v>94</v>
      </c>
    </row>
    <row r="14" spans="1:7" ht="15" customHeight="1">
      <c r="A14" s="210" t="s">
        <v>12</v>
      </c>
      <c r="B14" s="258">
        <v>3</v>
      </c>
      <c r="C14" s="257">
        <v>22</v>
      </c>
      <c r="D14" s="257">
        <v>0</v>
      </c>
      <c r="E14" s="257">
        <v>9</v>
      </c>
      <c r="F14" s="257">
        <v>0</v>
      </c>
      <c r="G14" s="256">
        <v>68</v>
      </c>
    </row>
    <row r="15" spans="1:7" ht="15" customHeight="1" thickBot="1">
      <c r="A15" s="268" t="s">
        <v>13</v>
      </c>
      <c r="B15" s="254">
        <v>7.9</v>
      </c>
      <c r="C15" s="253">
        <v>32</v>
      </c>
      <c r="D15" s="253">
        <v>0</v>
      </c>
      <c r="E15" s="253">
        <v>0</v>
      </c>
      <c r="F15" s="253">
        <v>0</v>
      </c>
      <c r="G15" s="252">
        <v>68</v>
      </c>
    </row>
    <row r="16" spans="1:7">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515</v>
      </c>
      <c r="B1" s="360"/>
      <c r="C1" s="360"/>
      <c r="D1" s="360"/>
      <c r="E1" s="360"/>
      <c r="F1" s="360"/>
      <c r="G1" s="360"/>
    </row>
    <row r="2" spans="1:7" ht="15" customHeight="1" thickTop="1">
      <c r="A2" s="421"/>
      <c r="B2" s="365" t="s">
        <v>485</v>
      </c>
      <c r="C2" s="351" t="s">
        <v>106</v>
      </c>
      <c r="D2" s="351"/>
      <c r="E2" s="351"/>
      <c r="F2" s="351"/>
      <c r="G2" s="386"/>
    </row>
    <row r="3" spans="1:7" ht="65.099999999999994" customHeight="1" thickBot="1">
      <c r="A3" s="422"/>
      <c r="B3" s="423"/>
      <c r="C3" s="80" t="s">
        <v>514</v>
      </c>
      <c r="D3" s="80" t="s">
        <v>513</v>
      </c>
      <c r="E3" s="80" t="s">
        <v>512</v>
      </c>
      <c r="F3" s="80" t="s">
        <v>511</v>
      </c>
      <c r="G3" s="80" t="s">
        <v>510</v>
      </c>
    </row>
    <row r="4" spans="1:7" ht="15" customHeight="1" thickTop="1">
      <c r="A4" s="270" t="s">
        <v>90</v>
      </c>
      <c r="B4" s="269">
        <v>319.60000000000002</v>
      </c>
      <c r="C4" s="263">
        <v>97</v>
      </c>
      <c r="D4" s="263">
        <v>1</v>
      </c>
      <c r="E4" s="263">
        <v>1</v>
      </c>
      <c r="F4" s="263">
        <v>0</v>
      </c>
      <c r="G4" s="263">
        <v>1</v>
      </c>
    </row>
    <row r="5" spans="1:7" ht="15" customHeight="1">
      <c r="A5" s="210" t="s">
        <v>3</v>
      </c>
      <c r="B5" s="258">
        <v>1.9</v>
      </c>
      <c r="C5" s="170">
        <v>100</v>
      </c>
      <c r="D5" s="170">
        <v>0</v>
      </c>
      <c r="E5" s="170">
        <v>0</v>
      </c>
      <c r="F5" s="170">
        <v>0</v>
      </c>
      <c r="G5" s="170">
        <v>0</v>
      </c>
    </row>
    <row r="6" spans="1:7" ht="15" customHeight="1">
      <c r="A6" s="210" t="s">
        <v>4</v>
      </c>
      <c r="B6" s="258">
        <v>10.1</v>
      </c>
      <c r="C6" s="257">
        <v>95</v>
      </c>
      <c r="D6" s="257">
        <v>5</v>
      </c>
      <c r="E6" s="257">
        <v>0</v>
      </c>
      <c r="F6" s="257">
        <v>0</v>
      </c>
      <c r="G6" s="257">
        <v>0</v>
      </c>
    </row>
    <row r="7" spans="1:7" ht="15" customHeight="1">
      <c r="A7" s="210" t="s">
        <v>5</v>
      </c>
      <c r="B7" s="258">
        <v>18.600000000000001</v>
      </c>
      <c r="C7" s="257">
        <v>99</v>
      </c>
      <c r="D7" s="257">
        <v>1</v>
      </c>
      <c r="E7" s="257">
        <v>1</v>
      </c>
      <c r="F7" s="257">
        <v>0</v>
      </c>
      <c r="G7" s="257">
        <v>0</v>
      </c>
    </row>
    <row r="8" spans="1:7" ht="15" customHeight="1">
      <c r="A8" s="210" t="s">
        <v>6</v>
      </c>
      <c r="B8" s="258">
        <v>69.8</v>
      </c>
      <c r="C8" s="257">
        <v>96</v>
      </c>
      <c r="D8" s="257">
        <v>1</v>
      </c>
      <c r="E8" s="257">
        <v>3</v>
      </c>
      <c r="F8" s="257">
        <v>0</v>
      </c>
      <c r="G8" s="257">
        <v>0</v>
      </c>
    </row>
    <row r="9" spans="1:7" ht="15" customHeight="1">
      <c r="A9" s="210" t="s">
        <v>7</v>
      </c>
      <c r="B9" s="258">
        <v>53.6</v>
      </c>
      <c r="C9" s="257">
        <v>94</v>
      </c>
      <c r="D9" s="257">
        <v>0</v>
      </c>
      <c r="E9" s="257">
        <v>0</v>
      </c>
      <c r="F9" s="257">
        <v>0</v>
      </c>
      <c r="G9" s="257">
        <v>5</v>
      </c>
    </row>
    <row r="10" spans="1:7" ht="15" customHeight="1">
      <c r="A10" s="260" t="s">
        <v>8</v>
      </c>
      <c r="B10" s="258">
        <v>12.3</v>
      </c>
      <c r="C10" s="257">
        <v>98</v>
      </c>
      <c r="D10" s="257">
        <v>1</v>
      </c>
      <c r="E10" s="257">
        <v>2</v>
      </c>
      <c r="F10" s="257">
        <v>0</v>
      </c>
      <c r="G10" s="257">
        <v>0</v>
      </c>
    </row>
    <row r="11" spans="1:7" ht="15" customHeight="1">
      <c r="A11" s="210" t="s">
        <v>57</v>
      </c>
      <c r="B11" s="258">
        <v>6.4</v>
      </c>
      <c r="C11" s="257">
        <v>97</v>
      </c>
      <c r="D11" s="257">
        <v>1</v>
      </c>
      <c r="E11" s="257">
        <v>1</v>
      </c>
      <c r="F11" s="257">
        <v>0</v>
      </c>
      <c r="G11" s="257">
        <v>0</v>
      </c>
    </row>
    <row r="12" spans="1:7" ht="15" customHeight="1">
      <c r="A12" s="210" t="s">
        <v>10</v>
      </c>
      <c r="B12" s="258">
        <v>53</v>
      </c>
      <c r="C12" s="257">
        <v>99</v>
      </c>
      <c r="D12" s="257">
        <v>1</v>
      </c>
      <c r="E12" s="257">
        <v>0</v>
      </c>
      <c r="F12" s="257">
        <v>0</v>
      </c>
      <c r="G12" s="257">
        <v>0</v>
      </c>
    </row>
    <row r="13" spans="1:7" ht="15" customHeight="1">
      <c r="A13" s="210" t="s">
        <v>11</v>
      </c>
      <c r="B13" s="258">
        <v>16.8</v>
      </c>
      <c r="C13" s="257">
        <v>98</v>
      </c>
      <c r="D13" s="257">
        <v>1</v>
      </c>
      <c r="E13" s="257">
        <v>1</v>
      </c>
      <c r="F13" s="257">
        <v>0</v>
      </c>
      <c r="G13" s="257">
        <v>0</v>
      </c>
    </row>
    <row r="14" spans="1:7" ht="15" customHeight="1">
      <c r="A14" s="210" t="s">
        <v>12</v>
      </c>
      <c r="B14" s="258">
        <v>41.4</v>
      </c>
      <c r="C14" s="257">
        <v>100</v>
      </c>
      <c r="D14" s="257">
        <v>0</v>
      </c>
      <c r="E14" s="257">
        <v>0</v>
      </c>
      <c r="F14" s="257">
        <v>0</v>
      </c>
      <c r="G14" s="257">
        <v>0</v>
      </c>
    </row>
    <row r="15" spans="1:7" ht="15" customHeight="1" thickBot="1">
      <c r="A15" s="268" t="s">
        <v>13</v>
      </c>
      <c r="B15" s="254">
        <v>35.700000000000003</v>
      </c>
      <c r="C15" s="253">
        <v>100</v>
      </c>
      <c r="D15" s="253">
        <v>0</v>
      </c>
      <c r="E15" s="253">
        <v>0</v>
      </c>
      <c r="F15" s="253">
        <v>0</v>
      </c>
      <c r="G15" s="253">
        <v>0</v>
      </c>
    </row>
  </sheetData>
  <mergeCells count="4">
    <mergeCell ref="A1:G1"/>
    <mergeCell ref="A2:A3"/>
    <mergeCell ref="B2:B3"/>
    <mergeCell ref="C2:G2"/>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516</v>
      </c>
      <c r="B1" s="360"/>
      <c r="C1" s="360"/>
      <c r="D1" s="360"/>
      <c r="E1" s="360"/>
      <c r="F1" s="360"/>
      <c r="G1" s="360"/>
    </row>
    <row r="2" spans="1:7" ht="15" customHeight="1" thickTop="1">
      <c r="A2" s="421"/>
      <c r="B2" s="365" t="s">
        <v>485</v>
      </c>
      <c r="C2" s="351" t="s">
        <v>106</v>
      </c>
      <c r="D2" s="351"/>
      <c r="E2" s="351"/>
      <c r="F2" s="351"/>
      <c r="G2" s="386"/>
    </row>
    <row r="3" spans="1:7" ht="65.099999999999994" customHeight="1" thickBot="1">
      <c r="A3" s="422"/>
      <c r="B3" s="423"/>
      <c r="C3" s="80" t="s">
        <v>514</v>
      </c>
      <c r="D3" s="80" t="s">
        <v>513</v>
      </c>
      <c r="E3" s="80" t="s">
        <v>512</v>
      </c>
      <c r="F3" s="80" t="s">
        <v>511</v>
      </c>
      <c r="G3" s="80" t="s">
        <v>510</v>
      </c>
    </row>
    <row r="4" spans="1:7" ht="15" customHeight="1" thickTop="1">
      <c r="A4" s="270" t="s">
        <v>90</v>
      </c>
      <c r="B4" s="269">
        <v>319.60000000000002</v>
      </c>
      <c r="C4" s="263">
        <v>71</v>
      </c>
      <c r="D4" s="263">
        <v>4</v>
      </c>
      <c r="E4" s="263">
        <v>5</v>
      </c>
      <c r="F4" s="263">
        <v>2</v>
      </c>
      <c r="G4" s="263">
        <v>18</v>
      </c>
    </row>
    <row r="5" spans="1:7" ht="15" customHeight="1">
      <c r="A5" s="210" t="s">
        <v>3</v>
      </c>
      <c r="B5" s="258">
        <v>1.9</v>
      </c>
      <c r="C5" s="170">
        <v>100</v>
      </c>
      <c r="D5" s="170">
        <v>0</v>
      </c>
      <c r="E5" s="170">
        <v>0</v>
      </c>
      <c r="F5" s="170">
        <v>0</v>
      </c>
      <c r="G5" s="170">
        <v>0</v>
      </c>
    </row>
    <row r="6" spans="1:7" ht="15" customHeight="1">
      <c r="A6" s="210" t="s">
        <v>4</v>
      </c>
      <c r="B6" s="258">
        <v>10.1</v>
      </c>
      <c r="C6" s="257">
        <v>57</v>
      </c>
      <c r="D6" s="257">
        <v>8</v>
      </c>
      <c r="E6" s="257">
        <v>0</v>
      </c>
      <c r="F6" s="257">
        <v>0</v>
      </c>
      <c r="G6" s="257">
        <v>35</v>
      </c>
    </row>
    <row r="7" spans="1:7" ht="15" customHeight="1">
      <c r="A7" s="210" t="s">
        <v>5</v>
      </c>
      <c r="B7" s="258">
        <v>18.600000000000001</v>
      </c>
      <c r="C7" s="257">
        <v>49</v>
      </c>
      <c r="D7" s="257">
        <v>7</v>
      </c>
      <c r="E7" s="257">
        <v>10</v>
      </c>
      <c r="F7" s="257">
        <v>2</v>
      </c>
      <c r="G7" s="257">
        <v>31</v>
      </c>
    </row>
    <row r="8" spans="1:7" ht="15" customHeight="1">
      <c r="A8" s="210" t="s">
        <v>6</v>
      </c>
      <c r="B8" s="258">
        <v>69.8</v>
      </c>
      <c r="C8" s="257">
        <v>62</v>
      </c>
      <c r="D8" s="257">
        <v>7</v>
      </c>
      <c r="E8" s="257">
        <v>4</v>
      </c>
      <c r="F8" s="257">
        <v>2</v>
      </c>
      <c r="G8" s="257">
        <v>24</v>
      </c>
    </row>
    <row r="9" spans="1:7" ht="15" customHeight="1">
      <c r="A9" s="210" t="s">
        <v>7</v>
      </c>
      <c r="B9" s="258">
        <v>53.6</v>
      </c>
      <c r="C9" s="257">
        <v>91</v>
      </c>
      <c r="D9" s="257">
        <v>0</v>
      </c>
      <c r="E9" s="257">
        <v>1</v>
      </c>
      <c r="F9" s="257">
        <v>1</v>
      </c>
      <c r="G9" s="257">
        <v>8</v>
      </c>
    </row>
    <row r="10" spans="1:7" ht="15" customHeight="1">
      <c r="A10" s="260" t="s">
        <v>8</v>
      </c>
      <c r="B10" s="258">
        <v>12.3</v>
      </c>
      <c r="C10" s="257">
        <v>80</v>
      </c>
      <c r="D10" s="257">
        <v>1</v>
      </c>
      <c r="E10" s="257">
        <v>11</v>
      </c>
      <c r="F10" s="257">
        <v>0</v>
      </c>
      <c r="G10" s="257">
        <v>8</v>
      </c>
    </row>
    <row r="11" spans="1:7" ht="15" customHeight="1">
      <c r="A11" s="210" t="s">
        <v>57</v>
      </c>
      <c r="B11" s="258">
        <v>6.4</v>
      </c>
      <c r="C11" s="257">
        <v>87</v>
      </c>
      <c r="D11" s="257">
        <v>10</v>
      </c>
      <c r="E11" s="257">
        <v>2</v>
      </c>
      <c r="F11" s="257">
        <v>0</v>
      </c>
      <c r="G11" s="257">
        <v>1</v>
      </c>
    </row>
    <row r="12" spans="1:7" ht="15" customHeight="1">
      <c r="A12" s="210" t="s">
        <v>10</v>
      </c>
      <c r="B12" s="258">
        <v>53</v>
      </c>
      <c r="C12" s="257">
        <v>50</v>
      </c>
      <c r="D12" s="257">
        <v>5</v>
      </c>
      <c r="E12" s="257">
        <v>13</v>
      </c>
      <c r="F12" s="257">
        <v>4</v>
      </c>
      <c r="G12" s="257">
        <v>29</v>
      </c>
    </row>
    <row r="13" spans="1:7" ht="15" customHeight="1">
      <c r="A13" s="210" t="s">
        <v>11</v>
      </c>
      <c r="B13" s="258">
        <v>16.8</v>
      </c>
      <c r="C13" s="257">
        <v>83</v>
      </c>
      <c r="D13" s="257">
        <v>3</v>
      </c>
      <c r="E13" s="257">
        <v>1</v>
      </c>
      <c r="F13" s="257">
        <v>4</v>
      </c>
      <c r="G13" s="257">
        <v>10</v>
      </c>
    </row>
    <row r="14" spans="1:7" ht="15" customHeight="1">
      <c r="A14" s="210" t="s">
        <v>12</v>
      </c>
      <c r="B14" s="258">
        <v>41.4</v>
      </c>
      <c r="C14" s="257">
        <v>83</v>
      </c>
      <c r="D14" s="257">
        <v>1</v>
      </c>
      <c r="E14" s="257">
        <v>3</v>
      </c>
      <c r="F14" s="257">
        <v>0</v>
      </c>
      <c r="G14" s="257">
        <v>13</v>
      </c>
    </row>
    <row r="15" spans="1:7" ht="15" customHeight="1" thickBot="1">
      <c r="A15" s="268" t="s">
        <v>13</v>
      </c>
      <c r="B15" s="254">
        <v>35.700000000000003</v>
      </c>
      <c r="C15" s="253">
        <v>79</v>
      </c>
      <c r="D15" s="253">
        <v>5</v>
      </c>
      <c r="E15" s="253">
        <v>3</v>
      </c>
      <c r="F15" s="253">
        <v>0</v>
      </c>
      <c r="G15" s="253">
        <v>12</v>
      </c>
    </row>
  </sheetData>
  <mergeCells count="4">
    <mergeCell ref="A1:G1"/>
    <mergeCell ref="A2:A3"/>
    <mergeCell ref="B2:B3"/>
    <mergeCell ref="C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E1"/>
    </sheetView>
  </sheetViews>
  <sheetFormatPr defaultColWidth="9.140625" defaultRowHeight="12"/>
  <cols>
    <col min="1" max="1" width="33.42578125" style="4" customWidth="1"/>
    <col min="2" max="2" width="20.85546875" style="4" customWidth="1"/>
    <col min="3" max="5" width="17" style="4" customWidth="1"/>
    <col min="6" max="16384" width="9.140625" style="4"/>
  </cols>
  <sheetData>
    <row r="1" spans="1:8" s="60" customFormat="1" ht="30.75" customHeight="1" thickBot="1">
      <c r="A1" s="360" t="s">
        <v>71</v>
      </c>
      <c r="B1" s="360"/>
      <c r="C1" s="360"/>
      <c r="D1" s="360"/>
      <c r="E1" s="360"/>
      <c r="F1" s="79"/>
    </row>
    <row r="2" spans="1:8" ht="15" customHeight="1" thickTop="1">
      <c r="A2" s="361"/>
      <c r="B2" s="363" t="s">
        <v>51</v>
      </c>
      <c r="C2" s="365" t="s">
        <v>32</v>
      </c>
      <c r="D2" s="365"/>
      <c r="E2" s="355"/>
    </row>
    <row r="3" spans="1:8" ht="45" customHeight="1" thickBot="1">
      <c r="A3" s="362"/>
      <c r="B3" s="364"/>
      <c r="C3" s="80" t="s">
        <v>14</v>
      </c>
      <c r="D3" s="110" t="s">
        <v>15</v>
      </c>
      <c r="E3" s="81" t="s">
        <v>1</v>
      </c>
    </row>
    <row r="4" spans="1:8" ht="15" customHeight="1" thickTop="1">
      <c r="A4" s="137" t="s">
        <v>2</v>
      </c>
      <c r="B4" s="106">
        <v>186.6</v>
      </c>
      <c r="C4" s="23">
        <v>6</v>
      </c>
      <c r="D4" s="23">
        <v>94</v>
      </c>
      <c r="E4" s="25">
        <v>0</v>
      </c>
    </row>
    <row r="5" spans="1:8" ht="15" customHeight="1">
      <c r="A5" s="65" t="s">
        <v>3</v>
      </c>
      <c r="B5" s="107">
        <v>0.3</v>
      </c>
      <c r="C5" s="6" t="s">
        <v>42</v>
      </c>
      <c r="D5" s="6" t="s">
        <v>42</v>
      </c>
      <c r="E5" s="26" t="s">
        <v>42</v>
      </c>
    </row>
    <row r="6" spans="1:8" ht="15" customHeight="1">
      <c r="A6" s="66" t="s">
        <v>4</v>
      </c>
      <c r="B6" s="108">
        <v>11.8</v>
      </c>
      <c r="C6" s="3">
        <v>13</v>
      </c>
      <c r="D6" s="3">
        <v>84</v>
      </c>
      <c r="E6" s="27">
        <v>3</v>
      </c>
    </row>
    <row r="7" spans="1:8" ht="15" customHeight="1">
      <c r="A7" s="65" t="s">
        <v>5</v>
      </c>
      <c r="B7" s="108">
        <v>10.8</v>
      </c>
      <c r="C7" s="3">
        <v>2</v>
      </c>
      <c r="D7" s="3">
        <v>96</v>
      </c>
      <c r="E7" s="27">
        <v>1</v>
      </c>
    </row>
    <row r="8" spans="1:8" ht="15" customHeight="1">
      <c r="A8" s="65" t="s">
        <v>6</v>
      </c>
      <c r="B8" s="108">
        <v>48.7</v>
      </c>
      <c r="C8" s="3">
        <v>6</v>
      </c>
      <c r="D8" s="3">
        <v>94</v>
      </c>
      <c r="E8" s="27">
        <v>0</v>
      </c>
    </row>
    <row r="9" spans="1:8" ht="15" customHeight="1">
      <c r="A9" s="65" t="s">
        <v>7</v>
      </c>
      <c r="B9" s="108">
        <v>13.7</v>
      </c>
      <c r="C9" s="3">
        <v>6</v>
      </c>
      <c r="D9" s="3">
        <v>94</v>
      </c>
      <c r="E9" s="27">
        <v>1</v>
      </c>
    </row>
    <row r="10" spans="1:8" ht="15" customHeight="1">
      <c r="A10" s="82" t="s">
        <v>8</v>
      </c>
      <c r="B10" s="107">
        <v>6.4</v>
      </c>
      <c r="C10" s="6" t="s">
        <v>42</v>
      </c>
      <c r="D10" s="6" t="s">
        <v>42</v>
      </c>
      <c r="E10" s="26" t="s">
        <v>42</v>
      </c>
    </row>
    <row r="11" spans="1:8" ht="15" customHeight="1">
      <c r="A11" s="65" t="s">
        <v>9</v>
      </c>
      <c r="B11" s="107">
        <v>4</v>
      </c>
      <c r="C11" s="6" t="s">
        <v>42</v>
      </c>
      <c r="D11" s="6" t="s">
        <v>42</v>
      </c>
      <c r="E11" s="26" t="s">
        <v>42</v>
      </c>
    </row>
    <row r="12" spans="1:8" ht="15" customHeight="1">
      <c r="A12" s="65" t="s">
        <v>10</v>
      </c>
      <c r="B12" s="108">
        <v>36.1</v>
      </c>
      <c r="C12" s="3">
        <v>2</v>
      </c>
      <c r="D12" s="3">
        <v>98</v>
      </c>
      <c r="E12" s="27">
        <v>0</v>
      </c>
    </row>
    <row r="13" spans="1:8" ht="15" customHeight="1">
      <c r="A13" s="65" t="s">
        <v>11</v>
      </c>
      <c r="B13" s="108">
        <v>16.5</v>
      </c>
      <c r="C13" s="3">
        <v>1</v>
      </c>
      <c r="D13" s="3">
        <v>99</v>
      </c>
      <c r="E13" s="27">
        <v>0</v>
      </c>
    </row>
    <row r="14" spans="1:8" ht="15" customHeight="1">
      <c r="A14" s="65" t="s">
        <v>12</v>
      </c>
      <c r="B14" s="108">
        <v>23</v>
      </c>
      <c r="C14" s="3">
        <v>9</v>
      </c>
      <c r="D14" s="3">
        <v>91</v>
      </c>
      <c r="E14" s="27">
        <v>0</v>
      </c>
    </row>
    <row r="15" spans="1:8" ht="15" customHeight="1" thickBot="1">
      <c r="A15" s="67" t="s">
        <v>13</v>
      </c>
      <c r="B15" s="109">
        <v>15.4</v>
      </c>
      <c r="C15" s="24">
        <v>12</v>
      </c>
      <c r="D15" s="24">
        <v>87</v>
      </c>
      <c r="E15" s="28">
        <v>1</v>
      </c>
    </row>
    <row r="16" spans="1:8" s="88" customFormat="1" ht="15" customHeight="1">
      <c r="A16" s="346" t="s">
        <v>40</v>
      </c>
      <c r="H16" s="87"/>
    </row>
    <row r="17" spans="1:8" s="88" customFormat="1" ht="15" customHeight="1">
      <c r="A17" s="220" t="s">
        <v>41</v>
      </c>
      <c r="H17" s="87"/>
    </row>
  </sheetData>
  <mergeCells count="4">
    <mergeCell ref="A1:E1"/>
    <mergeCell ref="A2:A3"/>
    <mergeCell ref="B2:B3"/>
    <mergeCell ref="C2:E2"/>
  </mergeCells>
  <pageMargins left="0.7" right="0.7" top="0.75" bottom="0.75" header="0.3" footer="0.3"/>
  <pageSetup orientation="portrait" horizontalDpi="4294967295" verticalDpi="4294967295"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518</v>
      </c>
      <c r="B1" s="360"/>
      <c r="C1" s="360"/>
      <c r="D1" s="360"/>
      <c r="E1" s="360"/>
      <c r="F1" s="360"/>
      <c r="G1" s="360"/>
    </row>
    <row r="2" spans="1:7" ht="15" customHeight="1" thickTop="1">
      <c r="A2" s="421"/>
      <c r="B2" s="365" t="s">
        <v>517</v>
      </c>
      <c r="C2" s="351" t="s">
        <v>106</v>
      </c>
      <c r="D2" s="351"/>
      <c r="E2" s="351"/>
      <c r="F2" s="351"/>
      <c r="G2" s="386"/>
    </row>
    <row r="3" spans="1:7" ht="65.099999999999994" customHeight="1" thickBot="1">
      <c r="A3" s="422"/>
      <c r="B3" s="423"/>
      <c r="C3" s="80" t="s">
        <v>514</v>
      </c>
      <c r="D3" s="80" t="s">
        <v>513</v>
      </c>
      <c r="E3" s="80" t="s">
        <v>512</v>
      </c>
      <c r="F3" s="80" t="s">
        <v>511</v>
      </c>
      <c r="G3" s="80" t="s">
        <v>510</v>
      </c>
    </row>
    <row r="4" spans="1:7" ht="15" customHeight="1" thickTop="1">
      <c r="A4" s="270" t="s">
        <v>90</v>
      </c>
      <c r="B4" s="269">
        <v>319.60000000000002</v>
      </c>
      <c r="C4" s="263">
        <v>39</v>
      </c>
      <c r="D4" s="263">
        <v>5</v>
      </c>
      <c r="E4" s="263">
        <v>6</v>
      </c>
      <c r="F4" s="263">
        <v>3</v>
      </c>
      <c r="G4" s="263">
        <v>48</v>
      </c>
    </row>
    <row r="5" spans="1:7" ht="15" customHeight="1">
      <c r="A5" s="210" t="s">
        <v>3</v>
      </c>
      <c r="B5" s="258">
        <v>1.9</v>
      </c>
      <c r="C5" s="170">
        <v>6</v>
      </c>
      <c r="D5" s="170">
        <v>0</v>
      </c>
      <c r="E5" s="170">
        <v>0</v>
      </c>
      <c r="F5" s="170">
        <v>1</v>
      </c>
      <c r="G5" s="170">
        <v>94</v>
      </c>
    </row>
    <row r="6" spans="1:7" ht="15" customHeight="1">
      <c r="A6" s="210" t="s">
        <v>4</v>
      </c>
      <c r="B6" s="258">
        <v>10.1</v>
      </c>
      <c r="C6" s="257">
        <v>52</v>
      </c>
      <c r="D6" s="257">
        <v>8</v>
      </c>
      <c r="E6" s="257">
        <v>0</v>
      </c>
      <c r="F6" s="257">
        <v>0</v>
      </c>
      <c r="G6" s="257">
        <v>39</v>
      </c>
    </row>
    <row r="7" spans="1:7" ht="15" customHeight="1">
      <c r="A7" s="210" t="s">
        <v>5</v>
      </c>
      <c r="B7" s="258">
        <v>18.600000000000001</v>
      </c>
      <c r="C7" s="257">
        <v>41</v>
      </c>
      <c r="D7" s="257">
        <v>9</v>
      </c>
      <c r="E7" s="257">
        <v>7</v>
      </c>
      <c r="F7" s="257">
        <v>3</v>
      </c>
      <c r="G7" s="257">
        <v>40</v>
      </c>
    </row>
    <row r="8" spans="1:7" ht="15" customHeight="1">
      <c r="A8" s="210" t="s">
        <v>6</v>
      </c>
      <c r="B8" s="258">
        <v>69.8</v>
      </c>
      <c r="C8" s="257">
        <v>38</v>
      </c>
      <c r="D8" s="257">
        <v>5</v>
      </c>
      <c r="E8" s="257">
        <v>6</v>
      </c>
      <c r="F8" s="257">
        <v>5</v>
      </c>
      <c r="G8" s="257">
        <v>47</v>
      </c>
    </row>
    <row r="9" spans="1:7" ht="15" customHeight="1">
      <c r="A9" s="210" t="s">
        <v>7</v>
      </c>
      <c r="B9" s="258">
        <v>53.6</v>
      </c>
      <c r="C9" s="257">
        <v>45</v>
      </c>
      <c r="D9" s="257">
        <v>1</v>
      </c>
      <c r="E9" s="257">
        <v>1</v>
      </c>
      <c r="F9" s="257">
        <v>0</v>
      </c>
      <c r="G9" s="257">
        <v>52</v>
      </c>
    </row>
    <row r="10" spans="1:7" ht="15" customHeight="1">
      <c r="A10" s="260" t="s">
        <v>8</v>
      </c>
      <c r="B10" s="258">
        <v>12.3</v>
      </c>
      <c r="C10" s="257">
        <v>21</v>
      </c>
      <c r="D10" s="257">
        <v>1</v>
      </c>
      <c r="E10" s="257">
        <v>9</v>
      </c>
      <c r="F10" s="257">
        <v>3</v>
      </c>
      <c r="G10" s="257">
        <v>67</v>
      </c>
    </row>
    <row r="11" spans="1:7" ht="15" customHeight="1">
      <c r="A11" s="210" t="s">
        <v>57</v>
      </c>
      <c r="B11" s="258">
        <v>6.4</v>
      </c>
      <c r="C11" s="257">
        <v>13</v>
      </c>
      <c r="D11" s="257">
        <v>0</v>
      </c>
      <c r="E11" s="257">
        <v>2</v>
      </c>
      <c r="F11" s="257">
        <v>25</v>
      </c>
      <c r="G11" s="257">
        <v>59</v>
      </c>
    </row>
    <row r="12" spans="1:7" ht="15" customHeight="1">
      <c r="A12" s="210" t="s">
        <v>10</v>
      </c>
      <c r="B12" s="258">
        <v>53</v>
      </c>
      <c r="C12" s="257">
        <v>33</v>
      </c>
      <c r="D12" s="257">
        <v>10</v>
      </c>
      <c r="E12" s="257">
        <v>10</v>
      </c>
      <c r="F12" s="257">
        <v>4</v>
      </c>
      <c r="G12" s="257">
        <v>43</v>
      </c>
    </row>
    <row r="13" spans="1:7" ht="15" customHeight="1">
      <c r="A13" s="210" t="s">
        <v>11</v>
      </c>
      <c r="B13" s="258">
        <v>16.8</v>
      </c>
      <c r="C13" s="257">
        <v>26</v>
      </c>
      <c r="D13" s="257">
        <v>4</v>
      </c>
      <c r="E13" s="257">
        <v>1</v>
      </c>
      <c r="F13" s="257">
        <v>1</v>
      </c>
      <c r="G13" s="257">
        <v>67</v>
      </c>
    </row>
    <row r="14" spans="1:7" ht="15" customHeight="1">
      <c r="A14" s="210" t="s">
        <v>12</v>
      </c>
      <c r="B14" s="258">
        <v>41.4</v>
      </c>
      <c r="C14" s="257">
        <v>49</v>
      </c>
      <c r="D14" s="257">
        <v>5</v>
      </c>
      <c r="E14" s="257">
        <v>5</v>
      </c>
      <c r="F14" s="257">
        <v>1</v>
      </c>
      <c r="G14" s="257">
        <v>40</v>
      </c>
    </row>
    <row r="15" spans="1:7" ht="15" customHeight="1" thickBot="1">
      <c r="A15" s="268" t="s">
        <v>13</v>
      </c>
      <c r="B15" s="254">
        <v>35.700000000000003</v>
      </c>
      <c r="C15" s="253">
        <v>42</v>
      </c>
      <c r="D15" s="253">
        <v>3</v>
      </c>
      <c r="E15" s="253">
        <v>7</v>
      </c>
      <c r="F15" s="253">
        <v>4</v>
      </c>
      <c r="G15" s="253">
        <v>45</v>
      </c>
    </row>
    <row r="16" spans="1:7" ht="15" customHeight="1">
      <c r="A16" s="260"/>
      <c r="B16" s="251"/>
    </row>
  </sheetData>
  <mergeCells count="4">
    <mergeCell ref="A1:G1"/>
    <mergeCell ref="A2:A3"/>
    <mergeCell ref="B2:B3"/>
    <mergeCell ref="C2:G2"/>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519</v>
      </c>
      <c r="B1" s="360"/>
      <c r="C1" s="360"/>
      <c r="D1" s="360"/>
      <c r="E1" s="360"/>
      <c r="F1" s="360"/>
      <c r="G1" s="360"/>
    </row>
    <row r="2" spans="1:7" ht="15" customHeight="1" thickTop="1">
      <c r="A2" s="421"/>
      <c r="B2" s="365" t="s">
        <v>517</v>
      </c>
      <c r="C2" s="351" t="s">
        <v>106</v>
      </c>
      <c r="D2" s="351"/>
      <c r="E2" s="351"/>
      <c r="F2" s="351"/>
      <c r="G2" s="386"/>
    </row>
    <row r="3" spans="1:7" ht="75" customHeight="1" thickBot="1">
      <c r="A3" s="422"/>
      <c r="B3" s="423"/>
      <c r="C3" s="80" t="s">
        <v>514</v>
      </c>
      <c r="D3" s="80" t="s">
        <v>513</v>
      </c>
      <c r="E3" s="80" t="s">
        <v>512</v>
      </c>
      <c r="F3" s="80" t="s">
        <v>511</v>
      </c>
      <c r="G3" s="80" t="s">
        <v>510</v>
      </c>
    </row>
    <row r="4" spans="1:7" ht="15" customHeight="1" thickTop="1">
      <c r="A4" s="270" t="s">
        <v>90</v>
      </c>
      <c r="B4" s="269">
        <v>319.60000000000002</v>
      </c>
      <c r="C4" s="263">
        <v>78</v>
      </c>
      <c r="D4" s="263">
        <v>1</v>
      </c>
      <c r="E4" s="263">
        <v>1</v>
      </c>
      <c r="F4" s="263">
        <v>2</v>
      </c>
      <c r="G4" s="263">
        <v>18</v>
      </c>
    </row>
    <row r="5" spans="1:7" ht="15" customHeight="1">
      <c r="A5" s="210" t="s">
        <v>3</v>
      </c>
      <c r="B5" s="258">
        <v>1.9</v>
      </c>
      <c r="C5" s="170">
        <v>94</v>
      </c>
      <c r="D5" s="170">
        <v>1</v>
      </c>
      <c r="E5" s="170">
        <v>0</v>
      </c>
      <c r="F5" s="170">
        <v>0</v>
      </c>
      <c r="G5" s="170">
        <v>6</v>
      </c>
    </row>
    <row r="6" spans="1:7" ht="15" customHeight="1">
      <c r="A6" s="210" t="s">
        <v>4</v>
      </c>
      <c r="B6" s="258">
        <v>10.1</v>
      </c>
      <c r="C6" s="257">
        <v>74</v>
      </c>
      <c r="D6" s="257">
        <v>5</v>
      </c>
      <c r="E6" s="257">
        <v>3</v>
      </c>
      <c r="F6" s="257">
        <v>1</v>
      </c>
      <c r="G6" s="257">
        <v>16</v>
      </c>
    </row>
    <row r="7" spans="1:7" ht="15" customHeight="1">
      <c r="A7" s="210" t="s">
        <v>5</v>
      </c>
      <c r="B7" s="258">
        <v>18.600000000000001</v>
      </c>
      <c r="C7" s="257">
        <v>91</v>
      </c>
      <c r="D7" s="257">
        <v>0</v>
      </c>
      <c r="E7" s="257">
        <v>0</v>
      </c>
      <c r="F7" s="257">
        <v>0</v>
      </c>
      <c r="G7" s="257">
        <v>9</v>
      </c>
    </row>
    <row r="8" spans="1:7" ht="15" customHeight="1">
      <c r="A8" s="210" t="s">
        <v>6</v>
      </c>
      <c r="B8" s="258">
        <v>69.8</v>
      </c>
      <c r="C8" s="257">
        <v>86</v>
      </c>
      <c r="D8" s="257">
        <v>0</v>
      </c>
      <c r="E8" s="257">
        <v>1</v>
      </c>
      <c r="F8" s="257">
        <v>2</v>
      </c>
      <c r="G8" s="257">
        <v>11</v>
      </c>
    </row>
    <row r="9" spans="1:7" ht="15" customHeight="1">
      <c r="A9" s="210" t="s">
        <v>7</v>
      </c>
      <c r="B9" s="258">
        <v>53.6</v>
      </c>
      <c r="C9" s="257">
        <v>67</v>
      </c>
      <c r="D9" s="257">
        <v>0</v>
      </c>
      <c r="E9" s="257">
        <v>1</v>
      </c>
      <c r="F9" s="257">
        <v>0</v>
      </c>
      <c r="G9" s="257">
        <v>32</v>
      </c>
    </row>
    <row r="10" spans="1:7" ht="15" customHeight="1">
      <c r="A10" s="260" t="s">
        <v>8</v>
      </c>
      <c r="B10" s="258">
        <v>12.3</v>
      </c>
      <c r="C10" s="257">
        <v>87</v>
      </c>
      <c r="D10" s="257">
        <v>2</v>
      </c>
      <c r="E10" s="257">
        <v>0</v>
      </c>
      <c r="F10" s="257">
        <v>0</v>
      </c>
      <c r="G10" s="257">
        <v>11</v>
      </c>
    </row>
    <row r="11" spans="1:7" ht="15" customHeight="1">
      <c r="A11" s="210" t="s">
        <v>57</v>
      </c>
      <c r="B11" s="258">
        <v>6.4</v>
      </c>
      <c r="C11" s="257">
        <v>86</v>
      </c>
      <c r="D11" s="257">
        <v>1</v>
      </c>
      <c r="E11" s="257">
        <v>1</v>
      </c>
      <c r="F11" s="257">
        <v>2</v>
      </c>
      <c r="G11" s="257">
        <v>9</v>
      </c>
    </row>
    <row r="12" spans="1:7" ht="15" customHeight="1">
      <c r="A12" s="210" t="s">
        <v>10</v>
      </c>
      <c r="B12" s="258">
        <v>53</v>
      </c>
      <c r="C12" s="257">
        <v>92</v>
      </c>
      <c r="D12" s="257">
        <v>4</v>
      </c>
      <c r="E12" s="257">
        <v>0</v>
      </c>
      <c r="F12" s="257">
        <v>1</v>
      </c>
      <c r="G12" s="257">
        <v>2</v>
      </c>
    </row>
    <row r="13" spans="1:7" ht="15" customHeight="1">
      <c r="A13" s="210" t="s">
        <v>11</v>
      </c>
      <c r="B13" s="258">
        <v>16.8</v>
      </c>
      <c r="C13" s="257">
        <v>84</v>
      </c>
      <c r="D13" s="257">
        <v>1</v>
      </c>
      <c r="E13" s="257">
        <v>1</v>
      </c>
      <c r="F13" s="257">
        <v>1</v>
      </c>
      <c r="G13" s="257">
        <v>14</v>
      </c>
    </row>
    <row r="14" spans="1:7" ht="15" customHeight="1">
      <c r="A14" s="210" t="s">
        <v>12</v>
      </c>
      <c r="B14" s="258">
        <v>41.4</v>
      </c>
      <c r="C14" s="257">
        <v>57</v>
      </c>
      <c r="D14" s="257">
        <v>0</v>
      </c>
      <c r="E14" s="257">
        <v>5</v>
      </c>
      <c r="F14" s="257">
        <v>2</v>
      </c>
      <c r="G14" s="257">
        <v>36</v>
      </c>
    </row>
    <row r="15" spans="1:7" ht="15" customHeight="1" thickBot="1">
      <c r="A15" s="268" t="s">
        <v>13</v>
      </c>
      <c r="B15" s="254">
        <v>35.700000000000003</v>
      </c>
      <c r="C15" s="253">
        <v>65</v>
      </c>
      <c r="D15" s="253">
        <v>1</v>
      </c>
      <c r="E15" s="253">
        <v>2</v>
      </c>
      <c r="F15" s="253">
        <v>3</v>
      </c>
      <c r="G15" s="253">
        <v>29</v>
      </c>
    </row>
  </sheetData>
  <mergeCells count="4">
    <mergeCell ref="A1:G1"/>
    <mergeCell ref="A2:A3"/>
    <mergeCell ref="B2:B3"/>
    <mergeCell ref="C2:G2"/>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525</v>
      </c>
      <c r="B1" s="360"/>
      <c r="C1" s="360"/>
      <c r="D1" s="360"/>
      <c r="E1" s="360"/>
      <c r="F1" s="360"/>
      <c r="G1" s="360"/>
    </row>
    <row r="2" spans="1:7" ht="75" customHeight="1" thickTop="1" thickBot="1">
      <c r="A2" s="428"/>
      <c r="B2" s="428"/>
      <c r="C2" s="80" t="s">
        <v>524</v>
      </c>
      <c r="D2" s="80" t="s">
        <v>523</v>
      </c>
      <c r="E2" s="80" t="s">
        <v>522</v>
      </c>
      <c r="F2" s="80" t="s">
        <v>521</v>
      </c>
      <c r="G2" s="80" t="s">
        <v>520</v>
      </c>
    </row>
    <row r="3" spans="1:7" ht="15" customHeight="1" thickTop="1">
      <c r="A3" s="430" t="s">
        <v>28</v>
      </c>
      <c r="B3" s="430"/>
      <c r="C3" s="271">
        <v>89</v>
      </c>
      <c r="D3" s="267">
        <v>1</v>
      </c>
      <c r="E3" s="267">
        <v>7</v>
      </c>
      <c r="F3" s="267">
        <v>0</v>
      </c>
      <c r="G3" s="266">
        <v>3</v>
      </c>
    </row>
    <row r="4" spans="1:7" ht="15" customHeight="1">
      <c r="A4" s="431" t="s">
        <v>27</v>
      </c>
      <c r="B4" s="431"/>
      <c r="C4" s="257">
        <v>82</v>
      </c>
      <c r="D4" s="257">
        <v>4</v>
      </c>
      <c r="E4" s="257">
        <v>3</v>
      </c>
      <c r="F4" s="257">
        <v>9</v>
      </c>
      <c r="G4" s="256">
        <v>3</v>
      </c>
    </row>
    <row r="5" spans="1:7" ht="15" customHeight="1">
      <c r="A5" s="431" t="s">
        <v>29</v>
      </c>
      <c r="B5" s="431"/>
      <c r="C5" s="257">
        <v>82</v>
      </c>
      <c r="D5" s="257">
        <v>2</v>
      </c>
      <c r="E5" s="257">
        <v>6</v>
      </c>
      <c r="F5" s="257">
        <v>1</v>
      </c>
      <c r="G5" s="256">
        <v>10</v>
      </c>
    </row>
    <row r="6" spans="1:7" ht="15" customHeight="1">
      <c r="A6" s="431" t="s">
        <v>30</v>
      </c>
      <c r="B6" s="431"/>
      <c r="C6" s="257">
        <v>79</v>
      </c>
      <c r="D6" s="257">
        <v>0</v>
      </c>
      <c r="E6" s="257">
        <v>0</v>
      </c>
      <c r="F6" s="257">
        <v>2</v>
      </c>
      <c r="G6" s="256">
        <v>19</v>
      </c>
    </row>
    <row r="7" spans="1:7" ht="15" customHeight="1">
      <c r="A7" s="431" t="s">
        <v>31</v>
      </c>
      <c r="B7" s="431"/>
      <c r="C7" s="257">
        <v>98</v>
      </c>
      <c r="D7" s="257">
        <v>1</v>
      </c>
      <c r="E7" s="257">
        <v>0</v>
      </c>
      <c r="F7" s="257">
        <v>1</v>
      </c>
      <c r="G7" s="256">
        <v>0</v>
      </c>
    </row>
    <row r="8" spans="1:7" ht="15" customHeight="1">
      <c r="A8" s="431" t="s">
        <v>33</v>
      </c>
      <c r="B8" s="431"/>
      <c r="C8" s="257">
        <v>93</v>
      </c>
      <c r="D8" s="257">
        <v>0</v>
      </c>
      <c r="E8" s="257">
        <v>2</v>
      </c>
      <c r="F8" s="257">
        <v>0</v>
      </c>
      <c r="G8" s="256">
        <v>4</v>
      </c>
    </row>
    <row r="9" spans="1:7" ht="15" customHeight="1" thickBot="1">
      <c r="A9" s="434" t="s">
        <v>34</v>
      </c>
      <c r="B9" s="434"/>
      <c r="C9" s="253">
        <v>94</v>
      </c>
      <c r="D9" s="253">
        <v>3</v>
      </c>
      <c r="E9" s="253">
        <v>2</v>
      </c>
      <c r="F9" s="253">
        <v>0</v>
      </c>
      <c r="G9" s="252">
        <v>1</v>
      </c>
    </row>
    <row r="10" spans="1:7" ht="15" customHeight="1"/>
    <row r="11" spans="1:7" ht="15" customHeight="1"/>
    <row r="12" spans="1:7" ht="15" customHeight="1"/>
    <row r="13" spans="1:7" ht="15" customHeight="1"/>
    <row r="14" spans="1:7" ht="15" customHeight="1"/>
    <row r="15" spans="1:7" ht="15" customHeight="1"/>
  </sheetData>
  <mergeCells count="9">
    <mergeCell ref="A1:G1"/>
    <mergeCell ref="A2:B2"/>
    <mergeCell ref="A9:B9"/>
    <mergeCell ref="A3:B3"/>
    <mergeCell ref="A4:B4"/>
    <mergeCell ref="A5:B5"/>
    <mergeCell ref="A6:B6"/>
    <mergeCell ref="A7:B7"/>
    <mergeCell ref="A8:B8"/>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526</v>
      </c>
      <c r="B1" s="360"/>
      <c r="C1" s="360"/>
      <c r="D1" s="360"/>
      <c r="E1" s="360"/>
      <c r="F1" s="360"/>
      <c r="G1" s="360"/>
    </row>
    <row r="2" spans="1:7" ht="75" customHeight="1" thickTop="1" thickBot="1">
      <c r="A2" s="428"/>
      <c r="B2" s="428"/>
      <c r="C2" s="80" t="s">
        <v>524</v>
      </c>
      <c r="D2" s="80" t="s">
        <v>523</v>
      </c>
      <c r="E2" s="80" t="s">
        <v>522</v>
      </c>
      <c r="F2" s="80" t="s">
        <v>521</v>
      </c>
      <c r="G2" s="80" t="s">
        <v>520</v>
      </c>
    </row>
    <row r="3" spans="1:7" ht="15" customHeight="1" thickTop="1">
      <c r="A3" s="430" t="s">
        <v>28</v>
      </c>
      <c r="B3" s="430"/>
      <c r="C3" s="271">
        <v>7</v>
      </c>
      <c r="D3" s="267">
        <v>1</v>
      </c>
      <c r="E3" s="267">
        <v>26</v>
      </c>
      <c r="F3" s="267">
        <v>9</v>
      </c>
      <c r="G3" s="266">
        <v>58</v>
      </c>
    </row>
    <row r="4" spans="1:7" ht="15" customHeight="1">
      <c r="A4" s="431" t="s">
        <v>27</v>
      </c>
      <c r="B4" s="431"/>
      <c r="C4" s="257">
        <v>14</v>
      </c>
      <c r="D4" s="257">
        <v>12</v>
      </c>
      <c r="E4" s="257">
        <v>7</v>
      </c>
      <c r="F4" s="257">
        <v>23</v>
      </c>
      <c r="G4" s="256">
        <v>43</v>
      </c>
    </row>
    <row r="5" spans="1:7" ht="15" customHeight="1">
      <c r="A5" s="431" t="s">
        <v>29</v>
      </c>
      <c r="B5" s="431"/>
      <c r="C5" s="257">
        <v>35</v>
      </c>
      <c r="D5" s="257">
        <v>6</v>
      </c>
      <c r="E5" s="257">
        <v>6</v>
      </c>
      <c r="F5" s="257">
        <v>3</v>
      </c>
      <c r="G5" s="256">
        <v>49</v>
      </c>
    </row>
    <row r="6" spans="1:7" ht="15" customHeight="1">
      <c r="A6" s="431" t="s">
        <v>30</v>
      </c>
      <c r="B6" s="431"/>
      <c r="C6" s="257">
        <v>32</v>
      </c>
      <c r="D6" s="257">
        <v>1</v>
      </c>
      <c r="E6" s="257">
        <v>3</v>
      </c>
      <c r="F6" s="257">
        <v>4</v>
      </c>
      <c r="G6" s="256">
        <v>60</v>
      </c>
    </row>
    <row r="7" spans="1:7" ht="15" customHeight="1">
      <c r="A7" s="431" t="s">
        <v>31</v>
      </c>
      <c r="B7" s="431"/>
      <c r="C7" s="257">
        <v>48</v>
      </c>
      <c r="D7" s="257">
        <v>3</v>
      </c>
      <c r="E7" s="257">
        <v>1</v>
      </c>
      <c r="F7" s="257">
        <v>9</v>
      </c>
      <c r="G7" s="256">
        <v>40</v>
      </c>
    </row>
    <row r="8" spans="1:7" ht="15" customHeight="1">
      <c r="A8" s="431" t="s">
        <v>33</v>
      </c>
      <c r="B8" s="431"/>
      <c r="C8" s="257">
        <v>89</v>
      </c>
      <c r="D8" s="257">
        <v>2</v>
      </c>
      <c r="E8" s="257">
        <v>0</v>
      </c>
      <c r="F8" s="257">
        <v>3</v>
      </c>
      <c r="G8" s="256">
        <v>5</v>
      </c>
    </row>
    <row r="9" spans="1:7" ht="15" customHeight="1" thickBot="1">
      <c r="A9" s="434" t="s">
        <v>34</v>
      </c>
      <c r="B9" s="434"/>
      <c r="C9" s="253">
        <v>61</v>
      </c>
      <c r="D9" s="253">
        <v>6</v>
      </c>
      <c r="E9" s="253">
        <v>9</v>
      </c>
      <c r="F9" s="253">
        <v>2</v>
      </c>
      <c r="G9" s="252">
        <v>21</v>
      </c>
    </row>
  </sheetData>
  <mergeCells count="9">
    <mergeCell ref="A1:G1"/>
    <mergeCell ref="A9:B9"/>
    <mergeCell ref="A2:B2"/>
    <mergeCell ref="A3:B3"/>
    <mergeCell ref="A4:B4"/>
    <mergeCell ref="A5:B5"/>
    <mergeCell ref="A6:B6"/>
    <mergeCell ref="A7:B7"/>
    <mergeCell ref="A8:B8"/>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527</v>
      </c>
      <c r="B1" s="360"/>
      <c r="C1" s="360"/>
      <c r="D1" s="360"/>
      <c r="E1" s="360"/>
      <c r="F1" s="360"/>
      <c r="G1" s="360"/>
    </row>
    <row r="2" spans="1:7" ht="75" customHeight="1" thickTop="1" thickBot="1">
      <c r="A2" s="428"/>
      <c r="B2" s="428"/>
      <c r="C2" s="80" t="s">
        <v>524</v>
      </c>
      <c r="D2" s="80" t="s">
        <v>523</v>
      </c>
      <c r="E2" s="80" t="s">
        <v>522</v>
      </c>
      <c r="F2" s="80" t="s">
        <v>521</v>
      </c>
      <c r="G2" s="80" t="s">
        <v>520</v>
      </c>
    </row>
    <row r="3" spans="1:7" ht="15" customHeight="1" thickTop="1">
      <c r="A3" s="430" t="s">
        <v>28</v>
      </c>
      <c r="B3" s="430"/>
      <c r="C3" s="271">
        <v>74</v>
      </c>
      <c r="D3" s="267">
        <v>14</v>
      </c>
      <c r="E3" s="267">
        <v>10</v>
      </c>
      <c r="F3" s="267">
        <v>1</v>
      </c>
      <c r="G3" s="266">
        <v>1</v>
      </c>
    </row>
    <row r="4" spans="1:7" ht="15" customHeight="1">
      <c r="A4" s="431" t="s">
        <v>27</v>
      </c>
      <c r="B4" s="431"/>
      <c r="C4" s="257">
        <v>63</v>
      </c>
      <c r="D4" s="257">
        <v>24</v>
      </c>
      <c r="E4" s="257">
        <v>4</v>
      </c>
      <c r="F4" s="257">
        <v>0</v>
      </c>
      <c r="G4" s="256">
        <v>10</v>
      </c>
    </row>
    <row r="5" spans="1:7" ht="15" customHeight="1">
      <c r="A5" s="431" t="s">
        <v>29</v>
      </c>
      <c r="B5" s="431"/>
      <c r="C5" s="257">
        <v>80</v>
      </c>
      <c r="D5" s="257">
        <v>5</v>
      </c>
      <c r="E5" s="257">
        <v>4</v>
      </c>
      <c r="F5" s="257">
        <v>0</v>
      </c>
      <c r="G5" s="256">
        <v>11</v>
      </c>
    </row>
    <row r="6" spans="1:7" ht="15" customHeight="1">
      <c r="A6" s="431" t="s">
        <v>30</v>
      </c>
      <c r="B6" s="431"/>
      <c r="C6" s="257">
        <v>82</v>
      </c>
      <c r="D6" s="257">
        <v>3</v>
      </c>
      <c r="E6" s="257">
        <v>3</v>
      </c>
      <c r="F6" s="257">
        <v>0</v>
      </c>
      <c r="G6" s="256">
        <v>12</v>
      </c>
    </row>
    <row r="7" spans="1:7" ht="15" customHeight="1">
      <c r="A7" s="431" t="s">
        <v>31</v>
      </c>
      <c r="B7" s="431"/>
      <c r="C7" s="257">
        <v>58</v>
      </c>
      <c r="D7" s="257">
        <v>9</v>
      </c>
      <c r="E7" s="257">
        <v>1</v>
      </c>
      <c r="F7" s="257">
        <v>0</v>
      </c>
      <c r="G7" s="256">
        <v>33</v>
      </c>
    </row>
    <row r="8" spans="1:7" ht="15" customHeight="1">
      <c r="A8" s="431" t="s">
        <v>33</v>
      </c>
      <c r="B8" s="431"/>
      <c r="C8" s="257">
        <v>84</v>
      </c>
      <c r="D8" s="257">
        <v>7</v>
      </c>
      <c r="E8" s="257">
        <v>0</v>
      </c>
      <c r="F8" s="257">
        <v>2</v>
      </c>
      <c r="G8" s="256">
        <v>7</v>
      </c>
    </row>
    <row r="9" spans="1:7" ht="15" customHeight="1" thickBot="1">
      <c r="A9" s="434" t="s">
        <v>34</v>
      </c>
      <c r="B9" s="434"/>
      <c r="C9" s="253">
        <v>48</v>
      </c>
      <c r="D9" s="253">
        <v>5</v>
      </c>
      <c r="E9" s="253">
        <v>7</v>
      </c>
      <c r="F9" s="253">
        <v>4</v>
      </c>
      <c r="G9" s="252">
        <v>35</v>
      </c>
    </row>
  </sheetData>
  <mergeCells count="9">
    <mergeCell ref="A1:G1"/>
    <mergeCell ref="A9:B9"/>
    <mergeCell ref="A2:B2"/>
    <mergeCell ref="A3:B3"/>
    <mergeCell ref="A4:B4"/>
    <mergeCell ref="A5:B5"/>
    <mergeCell ref="A6:B6"/>
    <mergeCell ref="A7:B7"/>
    <mergeCell ref="A8:B8"/>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528</v>
      </c>
      <c r="B1" s="360"/>
      <c r="C1" s="360"/>
      <c r="D1" s="360"/>
      <c r="E1" s="360"/>
      <c r="F1" s="360"/>
      <c r="G1" s="360"/>
    </row>
    <row r="2" spans="1:7" ht="75" customHeight="1" thickTop="1" thickBot="1">
      <c r="A2" s="428"/>
      <c r="B2" s="428"/>
      <c r="C2" s="80" t="s">
        <v>524</v>
      </c>
      <c r="D2" s="80" t="s">
        <v>523</v>
      </c>
      <c r="E2" s="80" t="s">
        <v>522</v>
      </c>
      <c r="F2" s="80" t="s">
        <v>521</v>
      </c>
      <c r="G2" s="80" t="s">
        <v>520</v>
      </c>
    </row>
    <row r="3" spans="1:7" ht="15" customHeight="1" thickTop="1">
      <c r="A3" s="430" t="s">
        <v>28</v>
      </c>
      <c r="B3" s="430"/>
      <c r="C3" s="271">
        <v>93</v>
      </c>
      <c r="D3" s="267">
        <v>4</v>
      </c>
      <c r="E3" s="267">
        <v>0</v>
      </c>
      <c r="F3" s="267">
        <v>0</v>
      </c>
      <c r="G3" s="266">
        <v>2</v>
      </c>
    </row>
    <row r="4" spans="1:7" ht="15" customHeight="1">
      <c r="A4" s="431" t="s">
        <v>27</v>
      </c>
      <c r="B4" s="431"/>
      <c r="C4" s="257">
        <v>93</v>
      </c>
      <c r="D4" s="257">
        <v>5</v>
      </c>
      <c r="E4" s="257">
        <v>0</v>
      </c>
      <c r="F4" s="257">
        <v>0</v>
      </c>
      <c r="G4" s="256">
        <v>2</v>
      </c>
    </row>
    <row r="5" spans="1:7" ht="15" customHeight="1">
      <c r="A5" s="431" t="s">
        <v>29</v>
      </c>
      <c r="B5" s="431"/>
      <c r="C5" s="257">
        <v>85</v>
      </c>
      <c r="D5" s="257">
        <v>1</v>
      </c>
      <c r="E5" s="257">
        <v>0</v>
      </c>
      <c r="F5" s="257">
        <v>0</v>
      </c>
      <c r="G5" s="256">
        <v>14</v>
      </c>
    </row>
    <row r="6" spans="1:7" ht="15" customHeight="1">
      <c r="A6" s="431" t="s">
        <v>30</v>
      </c>
      <c r="B6" s="431"/>
      <c r="C6" s="257">
        <v>100</v>
      </c>
      <c r="D6" s="257">
        <v>0</v>
      </c>
      <c r="E6" s="257">
        <v>0</v>
      </c>
      <c r="F6" s="257">
        <v>0</v>
      </c>
      <c r="G6" s="256">
        <v>0</v>
      </c>
    </row>
    <row r="7" spans="1:7" ht="15" customHeight="1">
      <c r="A7" s="431" t="s">
        <v>31</v>
      </c>
      <c r="B7" s="431"/>
      <c r="C7" s="257">
        <v>84</v>
      </c>
      <c r="D7" s="257">
        <v>1</v>
      </c>
      <c r="E7" s="257">
        <v>0</v>
      </c>
      <c r="F7" s="257">
        <v>0</v>
      </c>
      <c r="G7" s="256">
        <v>15</v>
      </c>
    </row>
    <row r="8" spans="1:7" ht="15" customHeight="1">
      <c r="A8" s="431" t="s">
        <v>33</v>
      </c>
      <c r="B8" s="431"/>
      <c r="C8" s="257">
        <v>22</v>
      </c>
      <c r="D8" s="257">
        <v>0</v>
      </c>
      <c r="E8" s="257">
        <v>3</v>
      </c>
      <c r="F8" s="257">
        <v>3</v>
      </c>
      <c r="G8" s="256">
        <v>72</v>
      </c>
    </row>
    <row r="9" spans="1:7" ht="15" customHeight="1" thickBot="1">
      <c r="A9" s="434" t="s">
        <v>34</v>
      </c>
      <c r="B9" s="434"/>
      <c r="C9" s="253">
        <v>74</v>
      </c>
      <c r="D9" s="253">
        <v>2</v>
      </c>
      <c r="E9" s="253">
        <v>0</v>
      </c>
      <c r="F9" s="253">
        <v>0</v>
      </c>
      <c r="G9" s="252">
        <v>23</v>
      </c>
    </row>
  </sheetData>
  <mergeCells count="9">
    <mergeCell ref="A1:G1"/>
    <mergeCell ref="A8:B8"/>
    <mergeCell ref="A9:B9"/>
    <mergeCell ref="A2:B2"/>
    <mergeCell ref="A3:B3"/>
    <mergeCell ref="A4:B4"/>
    <mergeCell ref="A5:B5"/>
    <mergeCell ref="A6:B6"/>
    <mergeCell ref="A7:B7"/>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8" width="11.42578125" style="88" customWidth="1"/>
    <col min="9" max="16384" width="9.140625" style="88"/>
  </cols>
  <sheetData>
    <row r="1" spans="1:8" s="85" customFormat="1" ht="45" customHeight="1" thickBot="1">
      <c r="A1" s="360" t="s">
        <v>531</v>
      </c>
      <c r="B1" s="360"/>
      <c r="C1" s="360"/>
      <c r="D1" s="360"/>
      <c r="E1" s="360"/>
      <c r="F1" s="360"/>
      <c r="G1" s="360"/>
      <c r="H1" s="276"/>
    </row>
    <row r="2" spans="1:8" ht="15" customHeight="1" thickTop="1">
      <c r="A2" s="435"/>
      <c r="B2" s="363" t="s">
        <v>530</v>
      </c>
      <c r="C2" s="386" t="s">
        <v>106</v>
      </c>
      <c r="D2" s="387"/>
      <c r="E2" s="387"/>
      <c r="F2" s="387"/>
      <c r="G2" s="387"/>
      <c r="H2" s="275"/>
    </row>
    <row r="3" spans="1:8" ht="75" customHeight="1" thickBot="1">
      <c r="A3" s="436"/>
      <c r="B3" s="364"/>
      <c r="C3" s="80" t="s">
        <v>496</v>
      </c>
      <c r="D3" s="80" t="s">
        <v>495</v>
      </c>
      <c r="E3" s="80" t="s">
        <v>494</v>
      </c>
      <c r="F3" s="80" t="s">
        <v>493</v>
      </c>
      <c r="G3" s="81" t="s">
        <v>529</v>
      </c>
      <c r="H3" s="274"/>
    </row>
    <row r="4" spans="1:8" ht="15" customHeight="1" thickTop="1">
      <c r="A4" s="270" t="s">
        <v>90</v>
      </c>
      <c r="B4" s="269">
        <v>205.9</v>
      </c>
      <c r="C4" s="263">
        <v>3</v>
      </c>
      <c r="D4" s="263">
        <v>7</v>
      </c>
      <c r="E4" s="263">
        <v>26</v>
      </c>
      <c r="F4" s="263">
        <v>50</v>
      </c>
      <c r="G4" s="262">
        <v>14</v>
      </c>
      <c r="H4" s="273"/>
    </row>
    <row r="5" spans="1:8" ht="15" customHeight="1">
      <c r="A5" s="210" t="s">
        <v>3</v>
      </c>
      <c r="B5" s="258">
        <v>0.4</v>
      </c>
      <c r="C5" s="170" t="s">
        <v>42</v>
      </c>
      <c r="D5" s="170" t="s">
        <v>42</v>
      </c>
      <c r="E5" s="170" t="s">
        <v>42</v>
      </c>
      <c r="F5" s="170" t="s">
        <v>42</v>
      </c>
      <c r="G5" s="171" t="s">
        <v>42</v>
      </c>
      <c r="H5" s="272"/>
    </row>
    <row r="6" spans="1:8" ht="15" customHeight="1">
      <c r="A6" s="210" t="s">
        <v>4</v>
      </c>
      <c r="B6" s="258">
        <v>17</v>
      </c>
      <c r="C6" s="257">
        <v>1</v>
      </c>
      <c r="D6" s="257">
        <v>5</v>
      </c>
      <c r="E6" s="257">
        <v>37</v>
      </c>
      <c r="F6" s="257">
        <v>52</v>
      </c>
      <c r="G6" s="256">
        <v>5</v>
      </c>
      <c r="H6" s="87"/>
    </row>
    <row r="7" spans="1:8" ht="15" customHeight="1">
      <c r="A7" s="210" t="s">
        <v>5</v>
      </c>
      <c r="B7" s="258">
        <v>13.5</v>
      </c>
      <c r="C7" s="257">
        <v>1</v>
      </c>
      <c r="D7" s="257">
        <v>30</v>
      </c>
      <c r="E7" s="257">
        <v>42</v>
      </c>
      <c r="F7" s="257">
        <v>22</v>
      </c>
      <c r="G7" s="256">
        <v>5</v>
      </c>
      <c r="H7" s="87"/>
    </row>
    <row r="8" spans="1:8" ht="15" customHeight="1">
      <c r="A8" s="210" t="s">
        <v>6</v>
      </c>
      <c r="B8" s="258">
        <v>51.8</v>
      </c>
      <c r="C8" s="257">
        <v>1</v>
      </c>
      <c r="D8" s="257">
        <v>4</v>
      </c>
      <c r="E8" s="257">
        <v>32</v>
      </c>
      <c r="F8" s="257">
        <v>57</v>
      </c>
      <c r="G8" s="256">
        <v>6</v>
      </c>
      <c r="H8" s="87"/>
    </row>
    <row r="9" spans="1:8" ht="15" customHeight="1">
      <c r="A9" s="210" t="s">
        <v>7</v>
      </c>
      <c r="B9" s="258">
        <v>13.2</v>
      </c>
      <c r="C9" s="257">
        <v>1</v>
      </c>
      <c r="D9" s="257">
        <v>11</v>
      </c>
      <c r="E9" s="257">
        <v>20</v>
      </c>
      <c r="F9" s="257">
        <v>41</v>
      </c>
      <c r="G9" s="256">
        <v>27</v>
      </c>
      <c r="H9" s="87"/>
    </row>
    <row r="10" spans="1:8" ht="15" customHeight="1">
      <c r="A10" s="260" t="s">
        <v>8</v>
      </c>
      <c r="B10" s="258">
        <v>7.5</v>
      </c>
      <c r="C10" s="257">
        <v>2</v>
      </c>
      <c r="D10" s="257">
        <v>0</v>
      </c>
      <c r="E10" s="257">
        <v>8</v>
      </c>
      <c r="F10" s="257">
        <v>64</v>
      </c>
      <c r="G10" s="256">
        <v>26</v>
      </c>
      <c r="H10" s="87"/>
    </row>
    <row r="11" spans="1:8" ht="15" customHeight="1">
      <c r="A11" s="210" t="s">
        <v>57</v>
      </c>
      <c r="B11" s="258">
        <v>4.5</v>
      </c>
      <c r="C11" s="257">
        <v>4</v>
      </c>
      <c r="D11" s="257">
        <v>0</v>
      </c>
      <c r="E11" s="257">
        <v>6</v>
      </c>
      <c r="F11" s="257">
        <v>61</v>
      </c>
      <c r="G11" s="256">
        <v>29</v>
      </c>
      <c r="H11" s="87"/>
    </row>
    <row r="12" spans="1:8" ht="15" customHeight="1">
      <c r="A12" s="210" t="s">
        <v>10</v>
      </c>
      <c r="B12" s="258">
        <v>39.5</v>
      </c>
      <c r="C12" s="257">
        <v>2</v>
      </c>
      <c r="D12" s="257">
        <v>11</v>
      </c>
      <c r="E12" s="257">
        <v>36</v>
      </c>
      <c r="F12" s="257">
        <v>45</v>
      </c>
      <c r="G12" s="256">
        <v>6</v>
      </c>
      <c r="H12" s="87"/>
    </row>
    <row r="13" spans="1:8" ht="15" customHeight="1">
      <c r="A13" s="210" t="s">
        <v>11</v>
      </c>
      <c r="B13" s="258">
        <v>16.600000000000001</v>
      </c>
      <c r="C13" s="257">
        <v>0</v>
      </c>
      <c r="D13" s="257">
        <v>1</v>
      </c>
      <c r="E13" s="257">
        <v>7</v>
      </c>
      <c r="F13" s="257">
        <v>72</v>
      </c>
      <c r="G13" s="256">
        <v>20</v>
      </c>
      <c r="H13" s="87"/>
    </row>
    <row r="14" spans="1:8" ht="15" customHeight="1">
      <c r="A14" s="210" t="s">
        <v>12</v>
      </c>
      <c r="B14" s="258">
        <v>24.6</v>
      </c>
      <c r="C14" s="257">
        <v>10</v>
      </c>
      <c r="D14" s="257">
        <v>1</v>
      </c>
      <c r="E14" s="257">
        <v>21</v>
      </c>
      <c r="F14" s="257">
        <v>49</v>
      </c>
      <c r="G14" s="256">
        <v>20</v>
      </c>
      <c r="H14" s="87"/>
    </row>
    <row r="15" spans="1:8" ht="15" customHeight="1" thickBot="1">
      <c r="A15" s="268" t="s">
        <v>13</v>
      </c>
      <c r="B15" s="254">
        <v>17.3</v>
      </c>
      <c r="C15" s="253">
        <v>6</v>
      </c>
      <c r="D15" s="253">
        <v>1</v>
      </c>
      <c r="E15" s="253">
        <v>10</v>
      </c>
      <c r="F15" s="253">
        <v>40</v>
      </c>
      <c r="G15" s="252">
        <v>43</v>
      </c>
      <c r="H15" s="87"/>
    </row>
    <row r="16" spans="1:8">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533</v>
      </c>
      <c r="B1" s="360"/>
      <c r="C1" s="360"/>
      <c r="D1" s="360"/>
      <c r="E1" s="360"/>
      <c r="F1" s="360"/>
      <c r="G1" s="360"/>
    </row>
    <row r="2" spans="1:7" ht="15" customHeight="1" thickTop="1">
      <c r="A2" s="435"/>
      <c r="B2" s="363" t="s">
        <v>532</v>
      </c>
      <c r="C2" s="386" t="s">
        <v>106</v>
      </c>
      <c r="D2" s="387"/>
      <c r="E2" s="387"/>
      <c r="F2" s="387"/>
      <c r="G2" s="387"/>
    </row>
    <row r="3" spans="1:7" ht="75" customHeight="1" thickBot="1">
      <c r="A3" s="436"/>
      <c r="B3" s="364"/>
      <c r="C3" s="80" t="s">
        <v>496</v>
      </c>
      <c r="D3" s="80" t="s">
        <v>495</v>
      </c>
      <c r="E3" s="80" t="s">
        <v>494</v>
      </c>
      <c r="F3" s="80" t="s">
        <v>493</v>
      </c>
      <c r="G3" s="81" t="s">
        <v>529</v>
      </c>
    </row>
    <row r="4" spans="1:7" ht="15" customHeight="1" thickTop="1">
      <c r="A4" s="270" t="s">
        <v>90</v>
      </c>
      <c r="B4" s="269">
        <v>205.9</v>
      </c>
      <c r="C4" s="263">
        <v>54</v>
      </c>
      <c r="D4" s="263">
        <v>39</v>
      </c>
      <c r="E4" s="263">
        <v>5</v>
      </c>
      <c r="F4" s="263">
        <v>1</v>
      </c>
      <c r="G4" s="262">
        <v>0</v>
      </c>
    </row>
    <row r="5" spans="1:7" ht="15" customHeight="1">
      <c r="A5" s="210" t="s">
        <v>3</v>
      </c>
      <c r="B5" s="258">
        <v>0.4</v>
      </c>
      <c r="C5" s="170" t="s">
        <v>42</v>
      </c>
      <c r="D5" s="170" t="s">
        <v>42</v>
      </c>
      <c r="E5" s="170" t="s">
        <v>42</v>
      </c>
      <c r="F5" s="170" t="s">
        <v>42</v>
      </c>
      <c r="G5" s="171" t="s">
        <v>42</v>
      </c>
    </row>
    <row r="6" spans="1:7" ht="15" customHeight="1">
      <c r="A6" s="210" t="s">
        <v>4</v>
      </c>
      <c r="B6" s="258">
        <v>17</v>
      </c>
      <c r="C6" s="257">
        <v>75</v>
      </c>
      <c r="D6" s="257">
        <v>24</v>
      </c>
      <c r="E6" s="257">
        <v>1</v>
      </c>
      <c r="F6" s="257">
        <v>0</v>
      </c>
      <c r="G6" s="256">
        <v>0</v>
      </c>
    </row>
    <row r="7" spans="1:7" ht="15" customHeight="1">
      <c r="A7" s="210" t="s">
        <v>5</v>
      </c>
      <c r="B7" s="258">
        <v>13.5</v>
      </c>
      <c r="C7" s="257">
        <v>31</v>
      </c>
      <c r="D7" s="257">
        <v>56</v>
      </c>
      <c r="E7" s="257">
        <v>10</v>
      </c>
      <c r="F7" s="257">
        <v>3</v>
      </c>
      <c r="G7" s="256">
        <v>0</v>
      </c>
    </row>
    <row r="8" spans="1:7" ht="15" customHeight="1">
      <c r="A8" s="210" t="s">
        <v>6</v>
      </c>
      <c r="B8" s="258">
        <v>51.8</v>
      </c>
      <c r="C8" s="257">
        <v>38</v>
      </c>
      <c r="D8" s="257">
        <v>56</v>
      </c>
      <c r="E8" s="257">
        <v>5</v>
      </c>
      <c r="F8" s="257">
        <v>1</v>
      </c>
      <c r="G8" s="256">
        <v>0</v>
      </c>
    </row>
    <row r="9" spans="1:7" ht="15" customHeight="1">
      <c r="A9" s="210" t="s">
        <v>7</v>
      </c>
      <c r="B9" s="258">
        <v>13.2</v>
      </c>
      <c r="C9" s="257">
        <v>60</v>
      </c>
      <c r="D9" s="257">
        <v>33</v>
      </c>
      <c r="E9" s="257">
        <v>7</v>
      </c>
      <c r="F9" s="257">
        <v>0</v>
      </c>
      <c r="G9" s="256">
        <v>0</v>
      </c>
    </row>
    <row r="10" spans="1:7" ht="15" customHeight="1">
      <c r="A10" s="260" t="s">
        <v>8</v>
      </c>
      <c r="B10" s="258">
        <v>7.5</v>
      </c>
      <c r="C10" s="257">
        <v>74</v>
      </c>
      <c r="D10" s="257">
        <v>25</v>
      </c>
      <c r="E10" s="257">
        <v>0</v>
      </c>
      <c r="F10" s="257">
        <v>0</v>
      </c>
      <c r="G10" s="256">
        <v>0</v>
      </c>
    </row>
    <row r="11" spans="1:7" ht="15" customHeight="1">
      <c r="A11" s="210" t="s">
        <v>57</v>
      </c>
      <c r="B11" s="258">
        <v>4.5</v>
      </c>
      <c r="C11" s="257">
        <v>79</v>
      </c>
      <c r="D11" s="257">
        <v>15</v>
      </c>
      <c r="E11" s="257">
        <v>4</v>
      </c>
      <c r="F11" s="257">
        <v>0</v>
      </c>
      <c r="G11" s="256">
        <v>2</v>
      </c>
    </row>
    <row r="12" spans="1:7" ht="15" customHeight="1">
      <c r="A12" s="210" t="s">
        <v>10</v>
      </c>
      <c r="B12" s="258">
        <v>39.5</v>
      </c>
      <c r="C12" s="257">
        <v>41</v>
      </c>
      <c r="D12" s="257">
        <v>55</v>
      </c>
      <c r="E12" s="257">
        <v>3</v>
      </c>
      <c r="F12" s="257">
        <v>1</v>
      </c>
      <c r="G12" s="256">
        <v>0</v>
      </c>
    </row>
    <row r="13" spans="1:7" ht="15" customHeight="1">
      <c r="A13" s="210" t="s">
        <v>11</v>
      </c>
      <c r="B13" s="258">
        <v>16.600000000000001</v>
      </c>
      <c r="C13" s="257">
        <v>75</v>
      </c>
      <c r="D13" s="257">
        <v>23</v>
      </c>
      <c r="E13" s="257">
        <v>1</v>
      </c>
      <c r="F13" s="257">
        <v>0</v>
      </c>
      <c r="G13" s="256">
        <v>0</v>
      </c>
    </row>
    <row r="14" spans="1:7" ht="15" customHeight="1">
      <c r="A14" s="210" t="s">
        <v>12</v>
      </c>
      <c r="B14" s="258">
        <v>24.6</v>
      </c>
      <c r="C14" s="257">
        <v>63</v>
      </c>
      <c r="D14" s="257">
        <v>19</v>
      </c>
      <c r="E14" s="257">
        <v>13</v>
      </c>
      <c r="F14" s="257">
        <v>0</v>
      </c>
      <c r="G14" s="256">
        <v>3</v>
      </c>
    </row>
    <row r="15" spans="1:7" ht="15" customHeight="1" thickBot="1">
      <c r="A15" s="268" t="s">
        <v>13</v>
      </c>
      <c r="B15" s="254">
        <v>17.3</v>
      </c>
      <c r="C15" s="253">
        <v>78</v>
      </c>
      <c r="D15" s="253">
        <v>15</v>
      </c>
      <c r="E15" s="253">
        <v>0</v>
      </c>
      <c r="F15" s="253">
        <v>3</v>
      </c>
      <c r="G15" s="252">
        <v>0</v>
      </c>
    </row>
    <row r="16" spans="1:7">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534</v>
      </c>
      <c r="B1" s="360"/>
      <c r="C1" s="360"/>
      <c r="D1" s="360"/>
      <c r="E1" s="360"/>
      <c r="F1" s="360"/>
      <c r="G1" s="360"/>
    </row>
    <row r="2" spans="1:7" ht="15" customHeight="1" thickTop="1">
      <c r="A2" s="435"/>
      <c r="B2" s="363" t="s">
        <v>530</v>
      </c>
      <c r="C2" s="386" t="s">
        <v>106</v>
      </c>
      <c r="D2" s="387"/>
      <c r="E2" s="387"/>
      <c r="F2" s="387"/>
      <c r="G2" s="387"/>
    </row>
    <row r="3" spans="1:7" ht="75" customHeight="1" thickBot="1">
      <c r="A3" s="436"/>
      <c r="B3" s="364"/>
      <c r="C3" s="80" t="s">
        <v>496</v>
      </c>
      <c r="D3" s="80" t="s">
        <v>495</v>
      </c>
      <c r="E3" s="80" t="s">
        <v>494</v>
      </c>
      <c r="F3" s="80" t="s">
        <v>493</v>
      </c>
      <c r="G3" s="81" t="s">
        <v>529</v>
      </c>
    </row>
    <row r="4" spans="1:7" ht="15" customHeight="1" thickTop="1">
      <c r="A4" s="270" t="s">
        <v>90</v>
      </c>
      <c r="B4" s="269">
        <v>205.9</v>
      </c>
      <c r="C4" s="263">
        <v>63</v>
      </c>
      <c r="D4" s="263">
        <v>31</v>
      </c>
      <c r="E4" s="263">
        <v>4</v>
      </c>
      <c r="F4" s="263">
        <v>0</v>
      </c>
      <c r="G4" s="262">
        <v>0</v>
      </c>
    </row>
    <row r="5" spans="1:7" ht="15" customHeight="1">
      <c r="A5" s="210" t="s">
        <v>3</v>
      </c>
      <c r="B5" s="258">
        <v>0.4</v>
      </c>
      <c r="C5" s="170" t="s">
        <v>42</v>
      </c>
      <c r="D5" s="170" t="s">
        <v>42</v>
      </c>
      <c r="E5" s="170" t="s">
        <v>42</v>
      </c>
      <c r="F5" s="170" t="s">
        <v>42</v>
      </c>
      <c r="G5" s="171" t="s">
        <v>42</v>
      </c>
    </row>
    <row r="6" spans="1:7" ht="15" customHeight="1">
      <c r="A6" s="210" t="s">
        <v>4</v>
      </c>
      <c r="B6" s="258">
        <v>17</v>
      </c>
      <c r="C6" s="257">
        <v>26</v>
      </c>
      <c r="D6" s="257">
        <v>68</v>
      </c>
      <c r="E6" s="257">
        <v>5</v>
      </c>
      <c r="F6" s="257">
        <v>1</v>
      </c>
      <c r="G6" s="256">
        <v>1</v>
      </c>
    </row>
    <row r="7" spans="1:7" ht="15" customHeight="1">
      <c r="A7" s="210" t="s">
        <v>5</v>
      </c>
      <c r="B7" s="258">
        <v>13.5</v>
      </c>
      <c r="C7" s="257">
        <v>54</v>
      </c>
      <c r="D7" s="257">
        <v>32</v>
      </c>
      <c r="E7" s="257">
        <v>13</v>
      </c>
      <c r="F7" s="257">
        <v>1</v>
      </c>
      <c r="G7" s="256">
        <v>0</v>
      </c>
    </row>
    <row r="8" spans="1:7" ht="15" customHeight="1">
      <c r="A8" s="210" t="s">
        <v>6</v>
      </c>
      <c r="B8" s="258">
        <v>51.8</v>
      </c>
      <c r="C8" s="257">
        <v>64</v>
      </c>
      <c r="D8" s="257">
        <v>33</v>
      </c>
      <c r="E8" s="257">
        <v>4</v>
      </c>
      <c r="F8" s="257">
        <v>0</v>
      </c>
      <c r="G8" s="256">
        <v>0</v>
      </c>
    </row>
    <row r="9" spans="1:7" ht="15" customHeight="1">
      <c r="A9" s="210" t="s">
        <v>7</v>
      </c>
      <c r="B9" s="258">
        <v>13.2</v>
      </c>
      <c r="C9" s="257">
        <v>72</v>
      </c>
      <c r="D9" s="257">
        <v>22</v>
      </c>
      <c r="E9" s="257">
        <v>4</v>
      </c>
      <c r="F9" s="257">
        <v>1</v>
      </c>
      <c r="G9" s="256">
        <v>1</v>
      </c>
    </row>
    <row r="10" spans="1:7" ht="15" customHeight="1">
      <c r="A10" s="260" t="s">
        <v>8</v>
      </c>
      <c r="B10" s="258">
        <v>7.5</v>
      </c>
      <c r="C10" s="257">
        <v>88</v>
      </c>
      <c r="D10" s="257">
        <v>9</v>
      </c>
      <c r="E10" s="257">
        <v>1</v>
      </c>
      <c r="F10" s="257">
        <v>0</v>
      </c>
      <c r="G10" s="256">
        <v>1</v>
      </c>
    </row>
    <row r="11" spans="1:7" ht="15" customHeight="1">
      <c r="A11" s="210" t="s">
        <v>57</v>
      </c>
      <c r="B11" s="258">
        <v>4.5</v>
      </c>
      <c r="C11" s="257">
        <v>95</v>
      </c>
      <c r="D11" s="257">
        <v>3</v>
      </c>
      <c r="E11" s="257">
        <v>0</v>
      </c>
      <c r="F11" s="257">
        <v>0</v>
      </c>
      <c r="G11" s="256">
        <v>2</v>
      </c>
    </row>
    <row r="12" spans="1:7" ht="15" customHeight="1">
      <c r="A12" s="210" t="s">
        <v>10</v>
      </c>
      <c r="B12" s="258">
        <v>39.5</v>
      </c>
      <c r="C12" s="257">
        <v>52</v>
      </c>
      <c r="D12" s="257">
        <v>46</v>
      </c>
      <c r="E12" s="257">
        <v>1</v>
      </c>
      <c r="F12" s="257">
        <v>1</v>
      </c>
      <c r="G12" s="256">
        <v>0</v>
      </c>
    </row>
    <row r="13" spans="1:7" ht="15" customHeight="1">
      <c r="A13" s="210" t="s">
        <v>11</v>
      </c>
      <c r="B13" s="258">
        <v>16.600000000000001</v>
      </c>
      <c r="C13" s="257">
        <v>80</v>
      </c>
      <c r="D13" s="257">
        <v>19</v>
      </c>
      <c r="E13" s="257">
        <v>1</v>
      </c>
      <c r="F13" s="257">
        <v>0</v>
      </c>
      <c r="G13" s="256">
        <v>0</v>
      </c>
    </row>
    <row r="14" spans="1:7" ht="15" customHeight="1">
      <c r="A14" s="210" t="s">
        <v>12</v>
      </c>
      <c r="B14" s="258">
        <v>24.6</v>
      </c>
      <c r="C14" s="257">
        <v>71</v>
      </c>
      <c r="D14" s="257">
        <v>20</v>
      </c>
      <c r="E14" s="257">
        <v>4</v>
      </c>
      <c r="F14" s="257">
        <v>0</v>
      </c>
      <c r="G14" s="256">
        <v>3</v>
      </c>
    </row>
    <row r="15" spans="1:7" ht="15" customHeight="1" thickBot="1">
      <c r="A15" s="268" t="s">
        <v>13</v>
      </c>
      <c r="B15" s="254">
        <v>17.3</v>
      </c>
      <c r="C15" s="253">
        <v>80</v>
      </c>
      <c r="D15" s="253">
        <v>10</v>
      </c>
      <c r="E15" s="253">
        <v>6</v>
      </c>
      <c r="F15" s="253">
        <v>0</v>
      </c>
      <c r="G15" s="252">
        <v>0</v>
      </c>
    </row>
    <row r="16" spans="1:7" ht="15" customHeight="1">
      <c r="A16" s="346" t="s">
        <v>40</v>
      </c>
      <c r="B16" s="251"/>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8" width="11.42578125" style="88" customWidth="1"/>
    <col min="9" max="16384" width="9.140625" style="88"/>
  </cols>
  <sheetData>
    <row r="1" spans="1:8" ht="45" customHeight="1" thickBot="1">
      <c r="A1" s="360" t="s">
        <v>541</v>
      </c>
      <c r="B1" s="360"/>
      <c r="C1" s="360"/>
      <c r="D1" s="360"/>
      <c r="E1" s="360"/>
      <c r="F1" s="360"/>
      <c r="G1" s="360"/>
      <c r="H1" s="276"/>
    </row>
    <row r="2" spans="1:8" ht="75" customHeight="1" thickTop="1" thickBot="1">
      <c r="A2" s="285"/>
      <c r="B2" s="63" t="s">
        <v>540</v>
      </c>
      <c r="C2" s="80" t="s">
        <v>539</v>
      </c>
      <c r="D2" s="80" t="s">
        <v>538</v>
      </c>
      <c r="E2" s="80" t="s">
        <v>537</v>
      </c>
      <c r="F2" s="80" t="s">
        <v>536</v>
      </c>
      <c r="G2" s="81" t="s">
        <v>535</v>
      </c>
      <c r="H2" s="274"/>
    </row>
    <row r="3" spans="1:8" ht="15" customHeight="1" thickTop="1">
      <c r="A3" s="284" t="s">
        <v>119</v>
      </c>
      <c r="B3" s="283">
        <v>81.2</v>
      </c>
      <c r="C3" s="282">
        <v>100</v>
      </c>
      <c r="D3" s="267">
        <v>0</v>
      </c>
      <c r="E3" s="267">
        <v>0</v>
      </c>
      <c r="F3" s="267">
        <v>0</v>
      </c>
      <c r="G3" s="266">
        <v>0</v>
      </c>
      <c r="H3" s="87"/>
    </row>
    <row r="4" spans="1:8" ht="15" customHeight="1">
      <c r="A4" s="280" t="s">
        <v>120</v>
      </c>
      <c r="B4" s="281">
        <v>316.39999999999998</v>
      </c>
      <c r="C4" s="279">
        <v>100</v>
      </c>
      <c r="D4" s="257">
        <v>0</v>
      </c>
      <c r="E4" s="257">
        <v>0</v>
      </c>
      <c r="F4" s="257">
        <v>0</v>
      </c>
      <c r="G4" s="256">
        <v>0</v>
      </c>
      <c r="H4" s="87"/>
    </row>
    <row r="5" spans="1:8" ht="15" customHeight="1">
      <c r="A5" s="280" t="s">
        <v>28</v>
      </c>
      <c r="B5" s="279" t="s">
        <v>42</v>
      </c>
      <c r="C5" s="257">
        <v>0</v>
      </c>
      <c r="D5" s="257">
        <v>15</v>
      </c>
      <c r="E5" s="257">
        <v>21</v>
      </c>
      <c r="F5" s="257">
        <v>56</v>
      </c>
      <c r="G5" s="256">
        <v>8</v>
      </c>
      <c r="H5" s="87"/>
    </row>
    <row r="6" spans="1:8" ht="15" customHeight="1">
      <c r="A6" s="280" t="s">
        <v>27</v>
      </c>
      <c r="B6" s="279" t="s">
        <v>42</v>
      </c>
      <c r="C6" s="257">
        <v>5</v>
      </c>
      <c r="D6" s="257">
        <v>5</v>
      </c>
      <c r="E6" s="257">
        <v>10</v>
      </c>
      <c r="F6" s="257">
        <v>48</v>
      </c>
      <c r="G6" s="256">
        <v>32</v>
      </c>
      <c r="H6" s="87"/>
    </row>
    <row r="7" spans="1:8" ht="15" customHeight="1">
      <c r="A7" s="280" t="s">
        <v>29</v>
      </c>
      <c r="B7" s="279" t="s">
        <v>42</v>
      </c>
      <c r="C7" s="257">
        <v>4</v>
      </c>
      <c r="D7" s="257">
        <v>2</v>
      </c>
      <c r="E7" s="257">
        <v>21</v>
      </c>
      <c r="F7" s="257">
        <v>53</v>
      </c>
      <c r="G7" s="256">
        <v>20</v>
      </c>
      <c r="H7" s="87"/>
    </row>
    <row r="8" spans="1:8" ht="15" customHeight="1">
      <c r="A8" s="280" t="s">
        <v>30</v>
      </c>
      <c r="B8" s="279" t="s">
        <v>42</v>
      </c>
      <c r="C8" s="257">
        <v>2</v>
      </c>
      <c r="D8" s="257">
        <v>3</v>
      </c>
      <c r="E8" s="257">
        <v>17</v>
      </c>
      <c r="F8" s="257">
        <v>40</v>
      </c>
      <c r="G8" s="256">
        <v>38</v>
      </c>
      <c r="H8" s="87"/>
    </row>
    <row r="9" spans="1:8" ht="15" customHeight="1">
      <c r="A9" s="280" t="s">
        <v>31</v>
      </c>
      <c r="B9" s="279" t="s">
        <v>42</v>
      </c>
      <c r="C9" s="257">
        <v>2</v>
      </c>
      <c r="D9" s="257">
        <v>14</v>
      </c>
      <c r="E9" s="257">
        <v>2</v>
      </c>
      <c r="F9" s="257">
        <v>37</v>
      </c>
      <c r="G9" s="256">
        <v>46</v>
      </c>
      <c r="H9" s="87"/>
    </row>
    <row r="10" spans="1:8" ht="15" customHeight="1">
      <c r="A10" s="280" t="s">
        <v>33</v>
      </c>
      <c r="B10" s="279" t="s">
        <v>42</v>
      </c>
      <c r="C10" s="257">
        <v>22</v>
      </c>
      <c r="D10" s="257">
        <v>4</v>
      </c>
      <c r="E10" s="257">
        <v>34</v>
      </c>
      <c r="F10" s="257">
        <v>29</v>
      </c>
      <c r="G10" s="256">
        <v>11</v>
      </c>
      <c r="H10" s="87"/>
    </row>
    <row r="11" spans="1:8" ht="15" customHeight="1" thickBot="1">
      <c r="A11" s="278" t="s">
        <v>34</v>
      </c>
      <c r="B11" s="277" t="s">
        <v>42</v>
      </c>
      <c r="C11" s="277">
        <v>100</v>
      </c>
      <c r="D11" s="253">
        <v>0</v>
      </c>
      <c r="E11" s="253">
        <v>0</v>
      </c>
      <c r="F11" s="253">
        <v>0</v>
      </c>
      <c r="G11" s="252">
        <v>0</v>
      </c>
      <c r="H11" s="87"/>
    </row>
    <row r="12" spans="1:8">
      <c r="A12" s="220" t="s">
        <v>41</v>
      </c>
    </row>
  </sheetData>
  <mergeCells count="1">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sqref="A1:I1"/>
    </sheetView>
  </sheetViews>
  <sheetFormatPr defaultColWidth="9.140625" defaultRowHeight="12"/>
  <cols>
    <col min="1" max="1" width="25.7109375" style="12" customWidth="1"/>
    <col min="2" max="2" width="16.7109375" style="12" customWidth="1"/>
    <col min="3" max="7" width="8.7109375" style="12" customWidth="1"/>
    <col min="8" max="8" width="10.7109375" style="12" customWidth="1"/>
    <col min="9" max="9" width="8.7109375" style="12" customWidth="1"/>
    <col min="10" max="10" width="9.140625" style="10"/>
    <col min="11" max="11" width="9.140625" style="12"/>
    <col min="12" max="12" width="35.7109375" style="12" customWidth="1"/>
    <col min="13" max="13" width="28.28515625" style="12" customWidth="1"/>
    <col min="14" max="15" width="20.7109375" style="12" customWidth="1"/>
    <col min="16" max="16384" width="9.140625" style="12"/>
  </cols>
  <sheetData>
    <row r="1" spans="1:10" s="10" customFormat="1" ht="30" customHeight="1" thickBot="1">
      <c r="A1" s="366" t="s">
        <v>72</v>
      </c>
      <c r="B1" s="366"/>
      <c r="C1" s="366"/>
      <c r="D1" s="366"/>
      <c r="E1" s="366"/>
      <c r="F1" s="366"/>
      <c r="G1" s="366"/>
      <c r="H1" s="366"/>
      <c r="I1" s="366"/>
    </row>
    <row r="2" spans="1:10" ht="15" customHeight="1" thickTop="1">
      <c r="A2" s="369"/>
      <c r="B2" s="371" t="s">
        <v>48</v>
      </c>
      <c r="C2" s="367" t="s">
        <v>32</v>
      </c>
      <c r="D2" s="368"/>
      <c r="E2" s="368"/>
      <c r="F2" s="368"/>
      <c r="G2" s="368"/>
      <c r="H2" s="368"/>
      <c r="I2" s="368"/>
    </row>
    <row r="3" spans="1:10" ht="99.95" customHeight="1" thickBot="1">
      <c r="A3" s="370"/>
      <c r="B3" s="372"/>
      <c r="C3" s="73" t="s">
        <v>16</v>
      </c>
      <c r="D3" s="73" t="s">
        <v>17</v>
      </c>
      <c r="E3" s="73" t="s">
        <v>36</v>
      </c>
      <c r="F3" s="73" t="s">
        <v>18</v>
      </c>
      <c r="G3" s="73" t="s">
        <v>35</v>
      </c>
      <c r="H3" s="73" t="s">
        <v>19</v>
      </c>
      <c r="I3" s="74" t="s">
        <v>37</v>
      </c>
    </row>
    <row r="4" spans="1:10" s="50" customFormat="1" ht="15" customHeight="1" thickTop="1">
      <c r="A4" s="136" t="s">
        <v>2</v>
      </c>
      <c r="B4" s="111">
        <v>125.4</v>
      </c>
      <c r="C4" s="114">
        <v>10</v>
      </c>
      <c r="D4" s="114">
        <v>2</v>
      </c>
      <c r="E4" s="114">
        <v>3</v>
      </c>
      <c r="F4" s="114">
        <v>78</v>
      </c>
      <c r="G4" s="114">
        <v>38</v>
      </c>
      <c r="H4" s="114">
        <v>34</v>
      </c>
      <c r="I4" s="115">
        <v>1</v>
      </c>
      <c r="J4" s="48"/>
    </row>
    <row r="5" spans="1:10" ht="15" customHeight="1">
      <c r="A5" s="51" t="s">
        <v>3</v>
      </c>
      <c r="B5" s="112">
        <v>0.4</v>
      </c>
      <c r="C5" s="120" t="s">
        <v>42</v>
      </c>
      <c r="D5" s="120" t="s">
        <v>42</v>
      </c>
      <c r="E5" s="120" t="s">
        <v>42</v>
      </c>
      <c r="F5" s="120" t="s">
        <v>42</v>
      </c>
      <c r="G5" s="120" t="s">
        <v>42</v>
      </c>
      <c r="H5" s="120" t="s">
        <v>42</v>
      </c>
      <c r="I5" s="121" t="s">
        <v>42</v>
      </c>
    </row>
    <row r="6" spans="1:10" ht="15" customHeight="1">
      <c r="A6" s="52" t="s">
        <v>4</v>
      </c>
      <c r="B6" s="112">
        <v>9.4</v>
      </c>
      <c r="C6" s="116">
        <v>18</v>
      </c>
      <c r="D6" s="116">
        <v>0</v>
      </c>
      <c r="E6" s="116">
        <v>7</v>
      </c>
      <c r="F6" s="116">
        <v>71</v>
      </c>
      <c r="G6" s="116">
        <v>20</v>
      </c>
      <c r="H6" s="116">
        <v>19</v>
      </c>
      <c r="I6" s="117">
        <v>1</v>
      </c>
    </row>
    <row r="7" spans="1:10" ht="15" customHeight="1">
      <c r="A7" s="51" t="s">
        <v>5</v>
      </c>
      <c r="B7" s="112">
        <v>9.1999999999999993</v>
      </c>
      <c r="C7" s="116">
        <v>6</v>
      </c>
      <c r="D7" s="116">
        <v>1</v>
      </c>
      <c r="E7" s="116">
        <v>0</v>
      </c>
      <c r="F7" s="116">
        <v>57</v>
      </c>
      <c r="G7" s="116">
        <v>36</v>
      </c>
      <c r="H7" s="116">
        <v>34</v>
      </c>
      <c r="I7" s="117">
        <v>0</v>
      </c>
    </row>
    <row r="8" spans="1:10" ht="15" customHeight="1">
      <c r="A8" s="51" t="s">
        <v>6</v>
      </c>
      <c r="B8" s="112">
        <v>24.6</v>
      </c>
      <c r="C8" s="116">
        <v>13</v>
      </c>
      <c r="D8" s="116">
        <v>3</v>
      </c>
      <c r="E8" s="116">
        <v>4</v>
      </c>
      <c r="F8" s="116">
        <v>56</v>
      </c>
      <c r="G8" s="116">
        <v>46</v>
      </c>
      <c r="H8" s="116">
        <v>39</v>
      </c>
      <c r="I8" s="117">
        <v>2</v>
      </c>
    </row>
    <row r="9" spans="1:10" ht="15" customHeight="1">
      <c r="A9" s="51" t="s">
        <v>7</v>
      </c>
      <c r="B9" s="112">
        <v>11.1</v>
      </c>
      <c r="C9" s="116">
        <v>4</v>
      </c>
      <c r="D9" s="116">
        <v>0</v>
      </c>
      <c r="E9" s="116">
        <v>1</v>
      </c>
      <c r="F9" s="116">
        <v>90</v>
      </c>
      <c r="G9" s="116">
        <v>32</v>
      </c>
      <c r="H9" s="116">
        <v>26</v>
      </c>
      <c r="I9" s="117">
        <v>0</v>
      </c>
    </row>
    <row r="10" spans="1:10" ht="15" customHeight="1">
      <c r="A10" s="51" t="s">
        <v>8</v>
      </c>
      <c r="B10" s="112">
        <v>4.4000000000000004</v>
      </c>
      <c r="C10" s="116">
        <v>6</v>
      </c>
      <c r="D10" s="116">
        <v>0</v>
      </c>
      <c r="E10" s="116">
        <v>7</v>
      </c>
      <c r="F10" s="116">
        <v>89</v>
      </c>
      <c r="G10" s="116">
        <v>19</v>
      </c>
      <c r="H10" s="116">
        <v>8</v>
      </c>
      <c r="I10" s="117">
        <v>0</v>
      </c>
    </row>
    <row r="11" spans="1:10" ht="24">
      <c r="A11" s="51" t="s">
        <v>57</v>
      </c>
      <c r="B11" s="112">
        <v>2.1</v>
      </c>
      <c r="C11" s="116">
        <v>6</v>
      </c>
      <c r="D11" s="116">
        <v>4</v>
      </c>
      <c r="E11" s="116">
        <v>29</v>
      </c>
      <c r="F11" s="116">
        <v>79</v>
      </c>
      <c r="G11" s="116">
        <v>3</v>
      </c>
      <c r="H11" s="116">
        <v>1</v>
      </c>
      <c r="I11" s="117">
        <v>0</v>
      </c>
    </row>
    <row r="12" spans="1:10" ht="15" customHeight="1">
      <c r="A12" s="51" t="s">
        <v>10</v>
      </c>
      <c r="B12" s="112">
        <v>23</v>
      </c>
      <c r="C12" s="116">
        <v>4</v>
      </c>
      <c r="D12" s="116">
        <v>1</v>
      </c>
      <c r="E12" s="116">
        <v>2</v>
      </c>
      <c r="F12" s="116">
        <v>84</v>
      </c>
      <c r="G12" s="116">
        <v>60</v>
      </c>
      <c r="H12" s="116">
        <v>41</v>
      </c>
      <c r="I12" s="117">
        <v>1</v>
      </c>
    </row>
    <row r="13" spans="1:10" ht="15" customHeight="1">
      <c r="A13" s="51" t="s">
        <v>11</v>
      </c>
      <c r="B13" s="112">
        <v>13.9</v>
      </c>
      <c r="C13" s="116">
        <v>3</v>
      </c>
      <c r="D13" s="116">
        <v>0</v>
      </c>
      <c r="E13" s="116">
        <v>1</v>
      </c>
      <c r="F13" s="116">
        <v>88</v>
      </c>
      <c r="G13" s="116">
        <v>25</v>
      </c>
      <c r="H13" s="116">
        <v>36</v>
      </c>
      <c r="I13" s="117">
        <v>0</v>
      </c>
    </row>
    <row r="14" spans="1:10" ht="15" customHeight="1">
      <c r="A14" s="51" t="s">
        <v>12</v>
      </c>
      <c r="B14" s="112">
        <v>16.399999999999999</v>
      </c>
      <c r="C14" s="116">
        <v>10</v>
      </c>
      <c r="D14" s="116">
        <v>2</v>
      </c>
      <c r="E14" s="116">
        <v>0</v>
      </c>
      <c r="F14" s="116">
        <v>87</v>
      </c>
      <c r="G14" s="116">
        <v>30</v>
      </c>
      <c r="H14" s="116">
        <v>39</v>
      </c>
      <c r="I14" s="117">
        <v>0</v>
      </c>
    </row>
    <row r="15" spans="1:10" ht="15" customHeight="1" thickBot="1">
      <c r="A15" s="53" t="s">
        <v>13</v>
      </c>
      <c r="B15" s="113">
        <v>10.8</v>
      </c>
      <c r="C15" s="118">
        <v>24</v>
      </c>
      <c r="D15" s="118">
        <v>5</v>
      </c>
      <c r="E15" s="118">
        <v>2</v>
      </c>
      <c r="F15" s="118">
        <v>98</v>
      </c>
      <c r="G15" s="118">
        <v>36</v>
      </c>
      <c r="H15" s="118">
        <v>34</v>
      </c>
      <c r="I15" s="119">
        <v>0</v>
      </c>
    </row>
    <row r="16" spans="1:10" s="88" customFormat="1" ht="15" customHeight="1">
      <c r="A16" s="346" t="s">
        <v>40</v>
      </c>
      <c r="H16" s="87"/>
    </row>
    <row r="17" spans="1:9" s="88" customFormat="1" ht="15" customHeight="1">
      <c r="A17" s="220" t="s">
        <v>41</v>
      </c>
      <c r="H17" s="87"/>
    </row>
    <row r="18" spans="1:9" ht="15" customHeight="1">
      <c r="A18" s="55" t="s">
        <v>67</v>
      </c>
      <c r="B18" s="15"/>
      <c r="C18" s="15"/>
      <c r="D18" s="15"/>
      <c r="E18" s="15"/>
      <c r="F18" s="15"/>
      <c r="G18" s="15"/>
      <c r="H18" s="15"/>
      <c r="I18" s="15"/>
    </row>
  </sheetData>
  <mergeCells count="4">
    <mergeCell ref="A1:I1"/>
    <mergeCell ref="C2:I2"/>
    <mergeCell ref="A2:A3"/>
    <mergeCell ref="B2:B3"/>
  </mergeCells>
  <pageMargins left="0.7" right="0.7" top="0.75" bottom="0.75" header="0.3" footer="0.3"/>
  <pageSetup orientation="portrait" horizontalDpi="1200" verticalDpi="12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45" customHeight="1" thickBot="1">
      <c r="A1" s="360" t="s">
        <v>544</v>
      </c>
      <c r="B1" s="360"/>
      <c r="C1" s="360"/>
      <c r="D1" s="360"/>
      <c r="E1" s="360"/>
      <c r="F1" s="360"/>
      <c r="G1" s="360"/>
    </row>
    <row r="2" spans="1:7" ht="15" customHeight="1" thickTop="1">
      <c r="A2" s="435"/>
      <c r="B2" s="363" t="s">
        <v>543</v>
      </c>
      <c r="C2" s="386" t="s">
        <v>106</v>
      </c>
      <c r="D2" s="387"/>
      <c r="E2" s="387"/>
      <c r="F2" s="387"/>
      <c r="G2" s="387"/>
    </row>
    <row r="3" spans="1:7" ht="75" customHeight="1" thickBot="1">
      <c r="A3" s="436"/>
      <c r="B3" s="364"/>
      <c r="C3" s="80" t="s">
        <v>505</v>
      </c>
      <c r="D3" s="80" t="s">
        <v>504</v>
      </c>
      <c r="E3" s="80" t="s">
        <v>503</v>
      </c>
      <c r="F3" s="80" t="s">
        <v>502</v>
      </c>
      <c r="G3" s="81" t="s">
        <v>542</v>
      </c>
    </row>
    <row r="4" spans="1:7" ht="15" customHeight="1" thickTop="1">
      <c r="A4" s="270" t="s">
        <v>90</v>
      </c>
      <c r="B4" s="269">
        <v>81.2</v>
      </c>
      <c r="C4" s="263">
        <v>10</v>
      </c>
      <c r="D4" s="263">
        <v>16</v>
      </c>
      <c r="E4" s="263">
        <v>23</v>
      </c>
      <c r="F4" s="263">
        <v>38</v>
      </c>
      <c r="G4" s="262">
        <v>13</v>
      </c>
    </row>
    <row r="5" spans="1:7" ht="15" customHeight="1">
      <c r="A5" s="210" t="s">
        <v>3</v>
      </c>
      <c r="B5" s="258">
        <v>0.2</v>
      </c>
      <c r="C5" s="170" t="s">
        <v>42</v>
      </c>
      <c r="D5" s="170" t="s">
        <v>42</v>
      </c>
      <c r="E5" s="170" t="s">
        <v>42</v>
      </c>
      <c r="F5" s="170" t="s">
        <v>42</v>
      </c>
      <c r="G5" s="171" t="s">
        <v>42</v>
      </c>
    </row>
    <row r="6" spans="1:7" ht="15" customHeight="1">
      <c r="A6" s="210" t="s">
        <v>4</v>
      </c>
      <c r="B6" s="258">
        <v>0.8</v>
      </c>
      <c r="C6" s="170" t="s">
        <v>42</v>
      </c>
      <c r="D6" s="170" t="s">
        <v>42</v>
      </c>
      <c r="E6" s="170" t="s">
        <v>42</v>
      </c>
      <c r="F6" s="170" t="s">
        <v>42</v>
      </c>
      <c r="G6" s="171" t="s">
        <v>42</v>
      </c>
    </row>
    <row r="7" spans="1:7" ht="15" customHeight="1">
      <c r="A7" s="210" t="s">
        <v>5</v>
      </c>
      <c r="B7" s="258">
        <v>3.1</v>
      </c>
      <c r="C7" s="257">
        <v>21</v>
      </c>
      <c r="D7" s="257">
        <v>31</v>
      </c>
      <c r="E7" s="257">
        <v>19</v>
      </c>
      <c r="F7" s="257">
        <v>20</v>
      </c>
      <c r="G7" s="256">
        <v>9</v>
      </c>
    </row>
    <row r="8" spans="1:7" ht="15" customHeight="1">
      <c r="A8" s="210" t="s">
        <v>6</v>
      </c>
      <c r="B8" s="258">
        <v>26</v>
      </c>
      <c r="C8" s="257">
        <v>5</v>
      </c>
      <c r="D8" s="257">
        <v>13</v>
      </c>
      <c r="E8" s="257">
        <v>25</v>
      </c>
      <c r="F8" s="257">
        <v>49</v>
      </c>
      <c r="G8" s="256">
        <v>8</v>
      </c>
    </row>
    <row r="9" spans="1:7" ht="15" customHeight="1">
      <c r="A9" s="210" t="s">
        <v>7</v>
      </c>
      <c r="B9" s="258">
        <v>10.3</v>
      </c>
      <c r="C9" s="257">
        <v>12</v>
      </c>
      <c r="D9" s="257">
        <v>10</v>
      </c>
      <c r="E9" s="257">
        <v>17</v>
      </c>
      <c r="F9" s="257">
        <v>42</v>
      </c>
      <c r="G9" s="256">
        <v>19</v>
      </c>
    </row>
    <row r="10" spans="1:7" ht="15" customHeight="1">
      <c r="A10" s="260" t="s">
        <v>8</v>
      </c>
      <c r="B10" s="258">
        <v>2.2999999999999998</v>
      </c>
      <c r="C10" s="257">
        <v>17</v>
      </c>
      <c r="D10" s="257">
        <v>22</v>
      </c>
      <c r="E10" s="257">
        <v>22</v>
      </c>
      <c r="F10" s="257">
        <v>21</v>
      </c>
      <c r="G10" s="256">
        <v>19</v>
      </c>
    </row>
    <row r="11" spans="1:7" ht="15" customHeight="1">
      <c r="A11" s="210" t="s">
        <v>57</v>
      </c>
      <c r="B11" s="258">
        <v>1.8</v>
      </c>
      <c r="C11" s="257">
        <v>8</v>
      </c>
      <c r="D11" s="257">
        <v>5</v>
      </c>
      <c r="E11" s="257">
        <v>18</v>
      </c>
      <c r="F11" s="257">
        <v>39</v>
      </c>
      <c r="G11" s="256">
        <v>30</v>
      </c>
    </row>
    <row r="12" spans="1:7" ht="15" customHeight="1">
      <c r="A12" s="210" t="s">
        <v>10</v>
      </c>
      <c r="B12" s="258">
        <v>14.6</v>
      </c>
      <c r="C12" s="257">
        <v>3</v>
      </c>
      <c r="D12" s="257">
        <v>17</v>
      </c>
      <c r="E12" s="257">
        <v>42</v>
      </c>
      <c r="F12" s="257">
        <v>28</v>
      </c>
      <c r="G12" s="256">
        <v>10</v>
      </c>
    </row>
    <row r="13" spans="1:7" ht="15" customHeight="1">
      <c r="A13" s="210" t="s">
        <v>11</v>
      </c>
      <c r="B13" s="258">
        <v>11.2</v>
      </c>
      <c r="C13" s="257">
        <v>14</v>
      </c>
      <c r="D13" s="257">
        <v>7</v>
      </c>
      <c r="E13" s="257">
        <v>11</v>
      </c>
      <c r="F13" s="257">
        <v>43</v>
      </c>
      <c r="G13" s="256">
        <v>25</v>
      </c>
    </row>
    <row r="14" spans="1:7" ht="15" customHeight="1">
      <c r="A14" s="210" t="s">
        <v>12</v>
      </c>
      <c r="B14" s="258">
        <v>3</v>
      </c>
      <c r="C14" s="257">
        <v>24</v>
      </c>
      <c r="D14" s="257">
        <v>16</v>
      </c>
      <c r="E14" s="257">
        <v>27</v>
      </c>
      <c r="F14" s="257">
        <v>15</v>
      </c>
      <c r="G14" s="256">
        <v>18</v>
      </c>
    </row>
    <row r="15" spans="1:7" ht="15" customHeight="1" thickBot="1">
      <c r="A15" s="268" t="s">
        <v>13</v>
      </c>
      <c r="B15" s="254">
        <v>7.9</v>
      </c>
      <c r="C15" s="253">
        <v>21</v>
      </c>
      <c r="D15" s="253">
        <v>38</v>
      </c>
      <c r="E15" s="253">
        <v>10</v>
      </c>
      <c r="F15" s="253">
        <v>27</v>
      </c>
      <c r="G15" s="252">
        <v>4</v>
      </c>
    </row>
    <row r="16" spans="1:7" ht="15" customHeight="1">
      <c r="A16" s="346" t="s">
        <v>40</v>
      </c>
    </row>
    <row r="17" spans="1: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s="85" customFormat="1" ht="30" customHeight="1" thickBot="1">
      <c r="A1" s="360" t="s">
        <v>545</v>
      </c>
      <c r="B1" s="360"/>
      <c r="C1" s="360"/>
      <c r="D1" s="360"/>
      <c r="E1" s="360"/>
      <c r="F1" s="360"/>
      <c r="G1" s="360"/>
    </row>
    <row r="2" spans="1:7" ht="15" customHeight="1" thickTop="1">
      <c r="A2" s="435"/>
      <c r="B2" s="363" t="s">
        <v>543</v>
      </c>
      <c r="C2" s="386" t="s">
        <v>106</v>
      </c>
      <c r="D2" s="387"/>
      <c r="E2" s="387"/>
      <c r="F2" s="387"/>
      <c r="G2" s="387"/>
    </row>
    <row r="3" spans="1:7" ht="75" customHeight="1" thickBot="1">
      <c r="A3" s="436"/>
      <c r="B3" s="364"/>
      <c r="C3" s="80" t="s">
        <v>505</v>
      </c>
      <c r="D3" s="80" t="s">
        <v>504</v>
      </c>
      <c r="E3" s="80" t="s">
        <v>503</v>
      </c>
      <c r="F3" s="80" t="s">
        <v>502</v>
      </c>
      <c r="G3" s="81" t="s">
        <v>542</v>
      </c>
    </row>
    <row r="4" spans="1:7" ht="15" customHeight="1" thickTop="1">
      <c r="A4" s="270" t="s">
        <v>90</v>
      </c>
      <c r="B4" s="269">
        <v>81.2</v>
      </c>
      <c r="C4" s="263">
        <v>20</v>
      </c>
      <c r="D4" s="263">
        <v>39</v>
      </c>
      <c r="E4" s="263">
        <v>19</v>
      </c>
      <c r="F4" s="263">
        <v>12</v>
      </c>
      <c r="G4" s="262">
        <v>9</v>
      </c>
    </row>
    <row r="5" spans="1:7" ht="15" customHeight="1">
      <c r="A5" s="210" t="s">
        <v>3</v>
      </c>
      <c r="B5" s="258">
        <v>0.2</v>
      </c>
      <c r="C5" s="170" t="s">
        <v>42</v>
      </c>
      <c r="D5" s="170" t="s">
        <v>42</v>
      </c>
      <c r="E5" s="170" t="s">
        <v>42</v>
      </c>
      <c r="F5" s="170" t="s">
        <v>42</v>
      </c>
      <c r="G5" s="171" t="s">
        <v>42</v>
      </c>
    </row>
    <row r="6" spans="1:7" ht="15" customHeight="1">
      <c r="A6" s="210" t="s">
        <v>4</v>
      </c>
      <c r="B6" s="258">
        <v>0.8</v>
      </c>
      <c r="C6" s="170" t="s">
        <v>42</v>
      </c>
      <c r="D6" s="170" t="s">
        <v>42</v>
      </c>
      <c r="E6" s="170" t="s">
        <v>42</v>
      </c>
      <c r="F6" s="170" t="s">
        <v>42</v>
      </c>
      <c r="G6" s="171" t="s">
        <v>42</v>
      </c>
    </row>
    <row r="7" spans="1:7" ht="15" customHeight="1">
      <c r="A7" s="210" t="s">
        <v>5</v>
      </c>
      <c r="B7" s="258">
        <v>3.1</v>
      </c>
      <c r="C7" s="257">
        <v>13</v>
      </c>
      <c r="D7" s="257">
        <v>28</v>
      </c>
      <c r="E7" s="257">
        <v>13</v>
      </c>
      <c r="F7" s="257">
        <v>26</v>
      </c>
      <c r="G7" s="256">
        <v>21</v>
      </c>
    </row>
    <row r="8" spans="1:7" ht="15" customHeight="1">
      <c r="A8" s="210" t="s">
        <v>6</v>
      </c>
      <c r="B8" s="258">
        <v>26</v>
      </c>
      <c r="C8" s="257">
        <v>13</v>
      </c>
      <c r="D8" s="257">
        <v>50</v>
      </c>
      <c r="E8" s="257">
        <v>24</v>
      </c>
      <c r="F8" s="257">
        <v>8</v>
      </c>
      <c r="G8" s="256">
        <v>5</v>
      </c>
    </row>
    <row r="9" spans="1:7" ht="15" customHeight="1">
      <c r="A9" s="210" t="s">
        <v>7</v>
      </c>
      <c r="B9" s="258">
        <v>10.3</v>
      </c>
      <c r="C9" s="257">
        <v>27</v>
      </c>
      <c r="D9" s="257">
        <v>37</v>
      </c>
      <c r="E9" s="257">
        <v>15</v>
      </c>
      <c r="F9" s="257">
        <v>9</v>
      </c>
      <c r="G9" s="256">
        <v>12</v>
      </c>
    </row>
    <row r="10" spans="1:7" ht="15" customHeight="1">
      <c r="A10" s="260" t="s">
        <v>8</v>
      </c>
      <c r="B10" s="258">
        <v>2.2999999999999998</v>
      </c>
      <c r="C10" s="257">
        <v>22</v>
      </c>
      <c r="D10" s="257">
        <v>17</v>
      </c>
      <c r="E10" s="257">
        <v>22</v>
      </c>
      <c r="F10" s="257">
        <v>25</v>
      </c>
      <c r="G10" s="256">
        <v>13</v>
      </c>
    </row>
    <row r="11" spans="1:7" ht="15" customHeight="1">
      <c r="A11" s="210" t="s">
        <v>57</v>
      </c>
      <c r="B11" s="258">
        <v>1.8</v>
      </c>
      <c r="C11" s="257">
        <v>37</v>
      </c>
      <c r="D11" s="257">
        <v>43</v>
      </c>
      <c r="E11" s="257">
        <v>8</v>
      </c>
      <c r="F11" s="257">
        <v>5</v>
      </c>
      <c r="G11" s="256">
        <v>8</v>
      </c>
    </row>
    <row r="12" spans="1:7" ht="15" customHeight="1">
      <c r="A12" s="210" t="s">
        <v>10</v>
      </c>
      <c r="B12" s="258">
        <v>14.6</v>
      </c>
      <c r="C12" s="257">
        <v>14</v>
      </c>
      <c r="D12" s="257">
        <v>49</v>
      </c>
      <c r="E12" s="257">
        <v>25</v>
      </c>
      <c r="F12" s="257">
        <v>10</v>
      </c>
      <c r="G12" s="256">
        <v>3</v>
      </c>
    </row>
    <row r="13" spans="1:7" ht="15" customHeight="1">
      <c r="A13" s="210" t="s">
        <v>11</v>
      </c>
      <c r="B13" s="258">
        <v>11.2</v>
      </c>
      <c r="C13" s="257">
        <v>43</v>
      </c>
      <c r="D13" s="257">
        <v>29</v>
      </c>
      <c r="E13" s="257">
        <v>8</v>
      </c>
      <c r="F13" s="257">
        <v>9</v>
      </c>
      <c r="G13" s="256">
        <v>11</v>
      </c>
    </row>
    <row r="14" spans="1:7" ht="15" customHeight="1">
      <c r="A14" s="210" t="s">
        <v>12</v>
      </c>
      <c r="B14" s="258">
        <v>3</v>
      </c>
      <c r="C14" s="257">
        <v>31</v>
      </c>
      <c r="D14" s="257">
        <v>8</v>
      </c>
      <c r="E14" s="257">
        <v>21</v>
      </c>
      <c r="F14" s="257">
        <v>16</v>
      </c>
      <c r="G14" s="256">
        <v>24</v>
      </c>
    </row>
    <row r="15" spans="1:7" ht="15" customHeight="1" thickBot="1">
      <c r="A15" s="268" t="s">
        <v>13</v>
      </c>
      <c r="B15" s="254">
        <v>7.9</v>
      </c>
      <c r="C15" s="253">
        <v>5</v>
      </c>
      <c r="D15" s="253">
        <v>28</v>
      </c>
      <c r="E15" s="253">
        <v>14</v>
      </c>
      <c r="F15" s="253">
        <v>35</v>
      </c>
      <c r="G15" s="252">
        <v>18</v>
      </c>
    </row>
    <row r="16" spans="1:7" ht="15" customHeight="1">
      <c r="A16" s="346" t="s">
        <v>40</v>
      </c>
    </row>
    <row r="17" spans="1:1" ht="15" customHeight="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548</v>
      </c>
      <c r="B1" s="360"/>
      <c r="C1" s="360"/>
      <c r="D1" s="360"/>
      <c r="E1" s="360"/>
      <c r="F1" s="360"/>
      <c r="G1" s="360"/>
    </row>
    <row r="2" spans="1:7" ht="15" customHeight="1" thickTop="1">
      <c r="A2" s="435"/>
      <c r="B2" s="363" t="s">
        <v>547</v>
      </c>
      <c r="C2" s="386" t="s">
        <v>106</v>
      </c>
      <c r="D2" s="387"/>
      <c r="E2" s="387"/>
      <c r="F2" s="387"/>
      <c r="G2" s="387"/>
    </row>
    <row r="3" spans="1:7" ht="75" customHeight="1" thickBot="1">
      <c r="A3" s="436"/>
      <c r="B3" s="364"/>
      <c r="C3" s="80" t="s">
        <v>514</v>
      </c>
      <c r="D3" s="80" t="s">
        <v>513</v>
      </c>
      <c r="E3" s="80" t="s">
        <v>512</v>
      </c>
      <c r="F3" s="80" t="s">
        <v>511</v>
      </c>
      <c r="G3" s="81" t="s">
        <v>546</v>
      </c>
    </row>
    <row r="4" spans="1:7" ht="15" customHeight="1" thickTop="1">
      <c r="A4" s="270" t="s">
        <v>90</v>
      </c>
      <c r="B4" s="269">
        <v>316.39999999999998</v>
      </c>
      <c r="C4" s="263">
        <v>10</v>
      </c>
      <c r="D4" s="263">
        <v>3</v>
      </c>
      <c r="E4" s="263">
        <v>10</v>
      </c>
      <c r="F4" s="263">
        <v>41</v>
      </c>
      <c r="G4" s="262">
        <v>36</v>
      </c>
    </row>
    <row r="5" spans="1:7" ht="15" customHeight="1">
      <c r="A5" s="210" t="s">
        <v>3</v>
      </c>
      <c r="B5" s="258">
        <v>1.9</v>
      </c>
      <c r="C5" s="170">
        <v>2</v>
      </c>
      <c r="D5" s="170">
        <v>0</v>
      </c>
      <c r="E5" s="170">
        <v>0</v>
      </c>
      <c r="F5" s="170">
        <v>32</v>
      </c>
      <c r="G5" s="171">
        <v>66</v>
      </c>
    </row>
    <row r="6" spans="1:7" ht="15" customHeight="1">
      <c r="A6" s="210" t="s">
        <v>4</v>
      </c>
      <c r="B6" s="258">
        <v>10.1</v>
      </c>
      <c r="C6" s="257">
        <v>18</v>
      </c>
      <c r="D6" s="257">
        <v>3</v>
      </c>
      <c r="E6" s="257">
        <v>23</v>
      </c>
      <c r="F6" s="257">
        <v>22</v>
      </c>
      <c r="G6" s="256">
        <v>33</v>
      </c>
    </row>
    <row r="7" spans="1:7" ht="15" customHeight="1">
      <c r="A7" s="210" t="s">
        <v>5</v>
      </c>
      <c r="B7" s="258">
        <v>18.600000000000001</v>
      </c>
      <c r="C7" s="257">
        <v>9</v>
      </c>
      <c r="D7" s="257">
        <v>7</v>
      </c>
      <c r="E7" s="257">
        <v>21</v>
      </c>
      <c r="F7" s="257">
        <v>43</v>
      </c>
      <c r="G7" s="256">
        <v>20</v>
      </c>
    </row>
    <row r="8" spans="1:7" ht="15" customHeight="1">
      <c r="A8" s="210" t="s">
        <v>6</v>
      </c>
      <c r="B8" s="258">
        <v>69.599999999999994</v>
      </c>
      <c r="C8" s="257">
        <v>6</v>
      </c>
      <c r="D8" s="257">
        <v>2</v>
      </c>
      <c r="E8" s="257">
        <v>8</v>
      </c>
      <c r="F8" s="257">
        <v>55</v>
      </c>
      <c r="G8" s="256">
        <v>29</v>
      </c>
    </row>
    <row r="9" spans="1:7" ht="15" customHeight="1">
      <c r="A9" s="210" t="s">
        <v>7</v>
      </c>
      <c r="B9" s="258">
        <v>50.8</v>
      </c>
      <c r="C9" s="257">
        <v>10</v>
      </c>
      <c r="D9" s="257">
        <v>3</v>
      </c>
      <c r="E9" s="257">
        <v>4</v>
      </c>
      <c r="F9" s="257">
        <v>27</v>
      </c>
      <c r="G9" s="256">
        <v>56</v>
      </c>
    </row>
    <row r="10" spans="1:7" ht="15" customHeight="1">
      <c r="A10" s="260" t="s">
        <v>8</v>
      </c>
      <c r="B10" s="258">
        <v>12.3</v>
      </c>
      <c r="C10" s="257">
        <v>12</v>
      </c>
      <c r="D10" s="257">
        <v>3</v>
      </c>
      <c r="E10" s="257">
        <v>28</v>
      </c>
      <c r="F10" s="257">
        <v>24</v>
      </c>
      <c r="G10" s="256">
        <v>33</v>
      </c>
    </row>
    <row r="11" spans="1:7" ht="15" customHeight="1">
      <c r="A11" s="210" t="s">
        <v>57</v>
      </c>
      <c r="B11" s="258">
        <v>6.4</v>
      </c>
      <c r="C11" s="257">
        <v>16</v>
      </c>
      <c r="D11" s="257">
        <v>1</v>
      </c>
      <c r="E11" s="257">
        <v>11</v>
      </c>
      <c r="F11" s="257">
        <v>38</v>
      </c>
      <c r="G11" s="256">
        <v>33</v>
      </c>
    </row>
    <row r="12" spans="1:7" ht="15" customHeight="1">
      <c r="A12" s="210" t="s">
        <v>10</v>
      </c>
      <c r="B12" s="258">
        <v>52.9</v>
      </c>
      <c r="C12" s="257">
        <v>5</v>
      </c>
      <c r="D12" s="257">
        <v>6</v>
      </c>
      <c r="E12" s="257">
        <v>13</v>
      </c>
      <c r="F12" s="257">
        <v>51</v>
      </c>
      <c r="G12" s="256">
        <v>25</v>
      </c>
    </row>
    <row r="13" spans="1:7" ht="15" customHeight="1">
      <c r="A13" s="210" t="s">
        <v>11</v>
      </c>
      <c r="B13" s="258">
        <v>16.8</v>
      </c>
      <c r="C13" s="257">
        <v>3</v>
      </c>
      <c r="D13" s="257">
        <v>4</v>
      </c>
      <c r="E13" s="257">
        <v>7</v>
      </c>
      <c r="F13" s="257">
        <v>60</v>
      </c>
      <c r="G13" s="256">
        <v>26</v>
      </c>
    </row>
    <row r="14" spans="1:7" ht="15" customHeight="1">
      <c r="A14" s="210" t="s">
        <v>12</v>
      </c>
      <c r="B14" s="258">
        <v>41.4</v>
      </c>
      <c r="C14" s="257">
        <v>20</v>
      </c>
      <c r="D14" s="257">
        <v>5</v>
      </c>
      <c r="E14" s="257">
        <v>8</v>
      </c>
      <c r="F14" s="257">
        <v>18</v>
      </c>
      <c r="G14" s="256">
        <v>49</v>
      </c>
    </row>
    <row r="15" spans="1:7" ht="15" customHeight="1" thickBot="1">
      <c r="A15" s="268" t="s">
        <v>13</v>
      </c>
      <c r="B15" s="254">
        <v>35.700000000000003</v>
      </c>
      <c r="C15" s="253">
        <v>11</v>
      </c>
      <c r="D15" s="253">
        <v>1</v>
      </c>
      <c r="E15" s="253">
        <v>5</v>
      </c>
      <c r="F15" s="253">
        <v>49</v>
      </c>
      <c r="G15" s="252">
        <v>34</v>
      </c>
    </row>
    <row r="16" spans="1:7" ht="15" customHeight="1">
      <c r="A16" s="260"/>
      <c r="B16" s="251"/>
    </row>
    <row r="17" ht="15" customHeight="1"/>
  </sheetData>
  <mergeCells count="4">
    <mergeCell ref="A2:A3"/>
    <mergeCell ref="B2:B3"/>
    <mergeCell ref="A1:G1"/>
    <mergeCell ref="C2:G2"/>
  </mergeCell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549</v>
      </c>
      <c r="B1" s="360"/>
      <c r="C1" s="360"/>
      <c r="D1" s="360"/>
      <c r="E1" s="360"/>
      <c r="F1" s="360"/>
      <c r="G1" s="360"/>
    </row>
    <row r="2" spans="1:7" ht="15" customHeight="1" thickTop="1">
      <c r="A2" s="435"/>
      <c r="B2" s="363" t="s">
        <v>547</v>
      </c>
      <c r="C2" s="386" t="s">
        <v>106</v>
      </c>
      <c r="D2" s="387"/>
      <c r="E2" s="387"/>
      <c r="F2" s="387"/>
      <c r="G2" s="387"/>
    </row>
    <row r="3" spans="1:7" ht="75" customHeight="1" thickBot="1">
      <c r="A3" s="436"/>
      <c r="B3" s="364"/>
      <c r="C3" s="80" t="s">
        <v>514</v>
      </c>
      <c r="D3" s="80" t="s">
        <v>513</v>
      </c>
      <c r="E3" s="80" t="s">
        <v>512</v>
      </c>
      <c r="F3" s="80" t="s">
        <v>511</v>
      </c>
      <c r="G3" s="81" t="s">
        <v>546</v>
      </c>
    </row>
    <row r="4" spans="1:7" ht="15" customHeight="1" thickTop="1">
      <c r="A4" s="270" t="s">
        <v>90</v>
      </c>
      <c r="B4" s="269">
        <v>316.39999999999998</v>
      </c>
      <c r="C4" s="263">
        <v>50</v>
      </c>
      <c r="D4" s="263">
        <v>31</v>
      </c>
      <c r="E4" s="263">
        <v>7</v>
      </c>
      <c r="F4" s="263">
        <v>3</v>
      </c>
      <c r="G4" s="262">
        <v>9</v>
      </c>
    </row>
    <row r="5" spans="1:7" ht="15" customHeight="1">
      <c r="A5" s="210" t="s">
        <v>3</v>
      </c>
      <c r="B5" s="258">
        <v>1.9</v>
      </c>
      <c r="C5" s="170">
        <v>66</v>
      </c>
      <c r="D5" s="170">
        <v>32</v>
      </c>
      <c r="E5" s="170">
        <v>0</v>
      </c>
      <c r="F5" s="170">
        <v>1</v>
      </c>
      <c r="G5" s="171">
        <v>1</v>
      </c>
    </row>
    <row r="6" spans="1:7" ht="15" customHeight="1">
      <c r="A6" s="210" t="s">
        <v>4</v>
      </c>
      <c r="B6" s="258">
        <v>10.1</v>
      </c>
      <c r="C6" s="257">
        <v>40</v>
      </c>
      <c r="D6" s="257">
        <v>18</v>
      </c>
      <c r="E6" s="257">
        <v>23</v>
      </c>
      <c r="F6" s="257">
        <v>1</v>
      </c>
      <c r="G6" s="256">
        <v>18</v>
      </c>
    </row>
    <row r="7" spans="1:7" ht="15" customHeight="1">
      <c r="A7" s="210" t="s">
        <v>5</v>
      </c>
      <c r="B7" s="258">
        <v>18.600000000000001</v>
      </c>
      <c r="C7" s="257">
        <v>39</v>
      </c>
      <c r="D7" s="257">
        <v>39</v>
      </c>
      <c r="E7" s="257">
        <v>7</v>
      </c>
      <c r="F7" s="257">
        <v>7</v>
      </c>
      <c r="G7" s="256">
        <v>8</v>
      </c>
    </row>
    <row r="8" spans="1:7" ht="15" customHeight="1">
      <c r="A8" s="210" t="s">
        <v>6</v>
      </c>
      <c r="B8" s="258">
        <v>69.599999999999994</v>
      </c>
      <c r="C8" s="257">
        <v>44</v>
      </c>
      <c r="D8" s="257">
        <v>44</v>
      </c>
      <c r="E8" s="257">
        <v>4</v>
      </c>
      <c r="F8" s="257">
        <v>2</v>
      </c>
      <c r="G8" s="256">
        <v>6</v>
      </c>
    </row>
    <row r="9" spans="1:7" ht="15" customHeight="1">
      <c r="A9" s="210" t="s">
        <v>7</v>
      </c>
      <c r="B9" s="258">
        <v>50.8</v>
      </c>
      <c r="C9" s="257">
        <v>66</v>
      </c>
      <c r="D9" s="257">
        <v>19</v>
      </c>
      <c r="E9" s="257">
        <v>3</v>
      </c>
      <c r="F9" s="257">
        <v>3</v>
      </c>
      <c r="G9" s="256">
        <v>9</v>
      </c>
    </row>
    <row r="10" spans="1:7" ht="15" customHeight="1">
      <c r="A10" s="260" t="s">
        <v>8</v>
      </c>
      <c r="B10" s="258">
        <v>12.3</v>
      </c>
      <c r="C10" s="257">
        <v>40</v>
      </c>
      <c r="D10" s="257">
        <v>26</v>
      </c>
      <c r="E10" s="257">
        <v>20</v>
      </c>
      <c r="F10" s="257">
        <v>3</v>
      </c>
      <c r="G10" s="256">
        <v>12</v>
      </c>
    </row>
    <row r="11" spans="1:7" ht="15" customHeight="1">
      <c r="A11" s="210" t="s">
        <v>57</v>
      </c>
      <c r="B11" s="258">
        <v>6.4</v>
      </c>
      <c r="C11" s="257">
        <v>56</v>
      </c>
      <c r="D11" s="257">
        <v>18</v>
      </c>
      <c r="E11" s="257">
        <v>9</v>
      </c>
      <c r="F11" s="257">
        <v>1</v>
      </c>
      <c r="G11" s="256">
        <v>16</v>
      </c>
    </row>
    <row r="12" spans="1:7" ht="15" customHeight="1">
      <c r="A12" s="210" t="s">
        <v>10</v>
      </c>
      <c r="B12" s="258">
        <v>52.9</v>
      </c>
      <c r="C12" s="257">
        <v>41</v>
      </c>
      <c r="D12" s="257">
        <v>41</v>
      </c>
      <c r="E12" s="257">
        <v>9</v>
      </c>
      <c r="F12" s="257">
        <v>3</v>
      </c>
      <c r="G12" s="256">
        <v>5</v>
      </c>
    </row>
    <row r="13" spans="1:7" ht="15" customHeight="1">
      <c r="A13" s="210" t="s">
        <v>11</v>
      </c>
      <c r="B13" s="258">
        <v>16.8</v>
      </c>
      <c r="C13" s="257">
        <v>57</v>
      </c>
      <c r="D13" s="257">
        <v>29</v>
      </c>
      <c r="E13" s="257">
        <v>8</v>
      </c>
      <c r="F13" s="257">
        <v>3</v>
      </c>
      <c r="G13" s="256">
        <v>3</v>
      </c>
    </row>
    <row r="14" spans="1:7" ht="15" customHeight="1">
      <c r="A14" s="210" t="s">
        <v>12</v>
      </c>
      <c r="B14" s="258">
        <v>41.4</v>
      </c>
      <c r="C14" s="257">
        <v>56</v>
      </c>
      <c r="D14" s="257">
        <v>11</v>
      </c>
      <c r="E14" s="257">
        <v>8</v>
      </c>
      <c r="F14" s="257">
        <v>6</v>
      </c>
      <c r="G14" s="256">
        <v>20</v>
      </c>
    </row>
    <row r="15" spans="1:7" ht="15" customHeight="1" thickBot="1">
      <c r="A15" s="268" t="s">
        <v>13</v>
      </c>
      <c r="B15" s="254">
        <v>35.700000000000003</v>
      </c>
      <c r="C15" s="253">
        <v>53</v>
      </c>
      <c r="D15" s="253">
        <v>31</v>
      </c>
      <c r="E15" s="253">
        <v>3</v>
      </c>
      <c r="F15" s="253">
        <v>1</v>
      </c>
      <c r="G15" s="252">
        <v>11</v>
      </c>
    </row>
    <row r="16" spans="1:7" ht="15" customHeight="1">
      <c r="A16" s="260"/>
      <c r="B16" s="251"/>
    </row>
    <row r="17" ht="15" customHeight="1"/>
  </sheetData>
  <mergeCells count="4">
    <mergeCell ref="A2:A3"/>
    <mergeCell ref="B2:B3"/>
    <mergeCell ref="A1:G1"/>
    <mergeCell ref="C2:G2"/>
  </mergeCell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550</v>
      </c>
      <c r="B1" s="360"/>
      <c r="C1" s="360"/>
      <c r="D1" s="360"/>
      <c r="E1" s="360"/>
      <c r="F1" s="360"/>
      <c r="G1" s="360"/>
    </row>
    <row r="2" spans="1:7" ht="75" customHeight="1" thickTop="1" thickBot="1">
      <c r="A2" s="428"/>
      <c r="B2" s="437"/>
      <c r="C2" s="80" t="s">
        <v>539</v>
      </c>
      <c r="D2" s="80" t="s">
        <v>538</v>
      </c>
      <c r="E2" s="80" t="s">
        <v>537</v>
      </c>
      <c r="F2" s="80" t="s">
        <v>536</v>
      </c>
      <c r="G2" s="81" t="s">
        <v>535</v>
      </c>
    </row>
    <row r="3" spans="1:7" ht="15" customHeight="1" thickTop="1">
      <c r="A3" s="430" t="s">
        <v>28</v>
      </c>
      <c r="B3" s="439"/>
      <c r="C3" s="271">
        <v>40</v>
      </c>
      <c r="D3" s="267">
        <v>58</v>
      </c>
      <c r="E3" s="267">
        <v>2</v>
      </c>
      <c r="F3" s="267">
        <v>0</v>
      </c>
      <c r="G3" s="266">
        <v>0</v>
      </c>
    </row>
    <row r="4" spans="1:7" ht="15" customHeight="1">
      <c r="A4" s="431" t="s">
        <v>27</v>
      </c>
      <c r="B4" s="440"/>
      <c r="C4" s="257">
        <v>65</v>
      </c>
      <c r="D4" s="257">
        <v>27</v>
      </c>
      <c r="E4" s="257">
        <v>4</v>
      </c>
      <c r="F4" s="257">
        <v>1</v>
      </c>
      <c r="G4" s="256">
        <v>2</v>
      </c>
    </row>
    <row r="5" spans="1:7" ht="15" customHeight="1">
      <c r="A5" s="431" t="s">
        <v>29</v>
      </c>
      <c r="B5" s="440"/>
      <c r="C5" s="257">
        <v>71</v>
      </c>
      <c r="D5" s="257">
        <v>16</v>
      </c>
      <c r="E5" s="257">
        <v>8</v>
      </c>
      <c r="F5" s="257">
        <v>5</v>
      </c>
      <c r="G5" s="256">
        <v>0</v>
      </c>
    </row>
    <row r="6" spans="1:7" ht="15" customHeight="1">
      <c r="A6" s="431" t="s">
        <v>30</v>
      </c>
      <c r="B6" s="440"/>
      <c r="C6" s="257">
        <v>69</v>
      </c>
      <c r="D6" s="257">
        <v>25</v>
      </c>
      <c r="E6" s="257">
        <v>6</v>
      </c>
      <c r="F6" s="257">
        <v>1</v>
      </c>
      <c r="G6" s="256">
        <v>0</v>
      </c>
    </row>
    <row r="7" spans="1:7" ht="15" customHeight="1">
      <c r="A7" s="431" t="s">
        <v>31</v>
      </c>
      <c r="B7" s="440"/>
      <c r="C7" s="257">
        <v>70</v>
      </c>
      <c r="D7" s="257">
        <v>28</v>
      </c>
      <c r="E7" s="257">
        <v>0</v>
      </c>
      <c r="F7" s="257">
        <v>2</v>
      </c>
      <c r="G7" s="256">
        <v>0</v>
      </c>
    </row>
    <row r="8" spans="1:7" ht="15" customHeight="1">
      <c r="A8" s="431" t="s">
        <v>33</v>
      </c>
      <c r="B8" s="440"/>
      <c r="C8" s="257">
        <v>18</v>
      </c>
      <c r="D8" s="257">
        <v>41</v>
      </c>
      <c r="E8" s="257">
        <v>21</v>
      </c>
      <c r="F8" s="257">
        <v>7</v>
      </c>
      <c r="G8" s="256">
        <v>12</v>
      </c>
    </row>
    <row r="9" spans="1:7" ht="15" customHeight="1" thickBot="1">
      <c r="A9" s="429" t="s">
        <v>34</v>
      </c>
      <c r="B9" s="438"/>
      <c r="C9" s="253">
        <v>7</v>
      </c>
      <c r="D9" s="253">
        <v>2</v>
      </c>
      <c r="E9" s="253">
        <v>16</v>
      </c>
      <c r="F9" s="253">
        <v>41</v>
      </c>
      <c r="G9" s="252">
        <v>34</v>
      </c>
    </row>
  </sheetData>
  <mergeCells count="9">
    <mergeCell ref="A1:G1"/>
    <mergeCell ref="A2:B2"/>
    <mergeCell ref="A9:B9"/>
    <mergeCell ref="A3:B3"/>
    <mergeCell ref="A4:B4"/>
    <mergeCell ref="A5:B5"/>
    <mergeCell ref="A6:B6"/>
    <mergeCell ref="A7:B7"/>
    <mergeCell ref="A8:B8"/>
  </mergeCells>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election sqref="A1:G1"/>
    </sheetView>
  </sheetViews>
  <sheetFormatPr defaultColWidth="9.140625" defaultRowHeight="12"/>
  <cols>
    <col min="1" max="1" width="32.42578125" style="88" customWidth="1"/>
    <col min="2" max="2" width="15.7109375" style="88" customWidth="1"/>
    <col min="3" max="7" width="11.42578125" style="88" customWidth="1"/>
    <col min="8" max="16384" width="9.140625" style="88"/>
  </cols>
  <sheetData>
    <row r="1" spans="1:7" ht="45" customHeight="1" thickBot="1">
      <c r="A1" s="360" t="s">
        <v>551</v>
      </c>
      <c r="B1" s="360"/>
      <c r="C1" s="360"/>
      <c r="D1" s="360"/>
      <c r="E1" s="360"/>
      <c r="F1" s="360"/>
      <c r="G1" s="360"/>
    </row>
    <row r="2" spans="1:7" ht="75" customHeight="1" thickTop="1" thickBot="1">
      <c r="A2" s="428"/>
      <c r="B2" s="437"/>
      <c r="C2" s="80" t="s">
        <v>539</v>
      </c>
      <c r="D2" s="80" t="s">
        <v>538</v>
      </c>
      <c r="E2" s="80" t="s">
        <v>537</v>
      </c>
      <c r="F2" s="80" t="s">
        <v>536</v>
      </c>
      <c r="G2" s="81" t="s">
        <v>535</v>
      </c>
    </row>
    <row r="3" spans="1:7" ht="15" customHeight="1" thickTop="1">
      <c r="A3" s="430" t="s">
        <v>28</v>
      </c>
      <c r="B3" s="439"/>
      <c r="C3" s="271">
        <v>53</v>
      </c>
      <c r="D3" s="267">
        <v>47</v>
      </c>
      <c r="E3" s="267">
        <v>1</v>
      </c>
      <c r="F3" s="267">
        <v>0</v>
      </c>
      <c r="G3" s="266">
        <v>0</v>
      </c>
    </row>
    <row r="4" spans="1:7" ht="15" customHeight="1">
      <c r="A4" s="431" t="s">
        <v>27</v>
      </c>
      <c r="B4" s="440"/>
      <c r="C4" s="257">
        <v>82</v>
      </c>
      <c r="D4" s="257">
        <v>13</v>
      </c>
      <c r="E4" s="257">
        <v>3</v>
      </c>
      <c r="F4" s="257">
        <v>1</v>
      </c>
      <c r="G4" s="256">
        <v>0</v>
      </c>
    </row>
    <row r="5" spans="1:7" ht="15" customHeight="1">
      <c r="A5" s="431" t="s">
        <v>29</v>
      </c>
      <c r="B5" s="440"/>
      <c r="C5" s="257">
        <v>60</v>
      </c>
      <c r="D5" s="257">
        <v>39</v>
      </c>
      <c r="E5" s="257">
        <v>1</v>
      </c>
      <c r="F5" s="257">
        <v>0</v>
      </c>
      <c r="G5" s="256">
        <v>0</v>
      </c>
    </row>
    <row r="6" spans="1:7" ht="15" customHeight="1">
      <c r="A6" s="431" t="s">
        <v>30</v>
      </c>
      <c r="B6" s="440"/>
      <c r="C6" s="257">
        <v>87</v>
      </c>
      <c r="D6" s="257">
        <v>12</v>
      </c>
      <c r="E6" s="257">
        <v>0</v>
      </c>
      <c r="F6" s="257">
        <v>1</v>
      </c>
      <c r="G6" s="256">
        <v>0</v>
      </c>
    </row>
    <row r="7" spans="1:7" ht="15" customHeight="1">
      <c r="A7" s="431" t="s">
        <v>31</v>
      </c>
      <c r="B7" s="440"/>
      <c r="C7" s="257">
        <v>72</v>
      </c>
      <c r="D7" s="257">
        <v>28</v>
      </c>
      <c r="E7" s="257">
        <v>0</v>
      </c>
      <c r="F7" s="257">
        <v>0</v>
      </c>
      <c r="G7" s="256">
        <v>0</v>
      </c>
    </row>
    <row r="8" spans="1:7" ht="15" customHeight="1">
      <c r="A8" s="431" t="s">
        <v>33</v>
      </c>
      <c r="B8" s="440"/>
      <c r="C8" s="257">
        <v>80</v>
      </c>
      <c r="D8" s="257">
        <v>18</v>
      </c>
      <c r="E8" s="257">
        <v>0</v>
      </c>
      <c r="F8" s="257">
        <v>0</v>
      </c>
      <c r="G8" s="256">
        <v>2</v>
      </c>
    </row>
    <row r="9" spans="1:7" ht="15" customHeight="1" thickBot="1">
      <c r="A9" s="429" t="s">
        <v>34</v>
      </c>
      <c r="B9" s="438"/>
      <c r="C9" s="253">
        <v>45</v>
      </c>
      <c r="D9" s="253">
        <v>37</v>
      </c>
      <c r="E9" s="253">
        <v>11</v>
      </c>
      <c r="F9" s="253">
        <v>1</v>
      </c>
      <c r="G9" s="252">
        <v>7</v>
      </c>
    </row>
  </sheetData>
  <mergeCells count="9">
    <mergeCell ref="A1:G1"/>
    <mergeCell ref="A2:B2"/>
    <mergeCell ref="A9:B9"/>
    <mergeCell ref="A3:B3"/>
    <mergeCell ref="A4:B4"/>
    <mergeCell ref="A5:B5"/>
    <mergeCell ref="A6:B6"/>
    <mergeCell ref="A7:B7"/>
    <mergeCell ref="A8:B8"/>
  </mergeCell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sqref="A1:D1"/>
    </sheetView>
  </sheetViews>
  <sheetFormatPr defaultColWidth="9.140625" defaultRowHeight="12"/>
  <cols>
    <col min="1" max="1" width="37.140625" style="88" customWidth="1"/>
    <col min="2" max="4" width="22.7109375" style="88" customWidth="1"/>
    <col min="5" max="16384" width="9.140625" style="88"/>
  </cols>
  <sheetData>
    <row r="1" spans="1:4" s="85" customFormat="1" ht="30" customHeight="1" thickBot="1">
      <c r="A1" s="360" t="s">
        <v>555</v>
      </c>
      <c r="B1" s="360"/>
      <c r="C1" s="360"/>
      <c r="D1" s="360"/>
    </row>
    <row r="2" spans="1:4" ht="30" customHeight="1" thickTop="1" thickBot="1">
      <c r="A2" s="288"/>
      <c r="B2" s="63" t="s">
        <v>554</v>
      </c>
      <c r="C2" s="63" t="s">
        <v>553</v>
      </c>
      <c r="D2" s="233" t="s">
        <v>552</v>
      </c>
    </row>
    <row r="3" spans="1:4" ht="15" customHeight="1" thickTop="1">
      <c r="A3" s="270" t="s">
        <v>90</v>
      </c>
      <c r="B3" s="287">
        <v>71</v>
      </c>
      <c r="C3" s="263">
        <v>15</v>
      </c>
      <c r="D3" s="262">
        <v>13</v>
      </c>
    </row>
    <row r="4" spans="1:4" ht="15" customHeight="1">
      <c r="A4" s="210" t="s">
        <v>3</v>
      </c>
      <c r="B4" s="257">
        <v>73</v>
      </c>
      <c r="C4" s="257">
        <v>15</v>
      </c>
      <c r="D4" s="256">
        <v>12</v>
      </c>
    </row>
    <row r="5" spans="1:4" ht="15" customHeight="1">
      <c r="A5" s="260" t="s">
        <v>4</v>
      </c>
      <c r="B5" s="257">
        <v>71</v>
      </c>
      <c r="C5" s="257">
        <v>10</v>
      </c>
      <c r="D5" s="256">
        <v>20</v>
      </c>
    </row>
    <row r="6" spans="1:4" ht="15" customHeight="1">
      <c r="A6" s="210" t="s">
        <v>5</v>
      </c>
      <c r="B6" s="257">
        <v>55</v>
      </c>
      <c r="C6" s="257">
        <v>25</v>
      </c>
      <c r="D6" s="256">
        <v>19</v>
      </c>
    </row>
    <row r="7" spans="1:4" ht="15" customHeight="1">
      <c r="A7" s="210" t="s">
        <v>6</v>
      </c>
      <c r="B7" s="257">
        <v>67</v>
      </c>
      <c r="C7" s="257">
        <v>18</v>
      </c>
      <c r="D7" s="256">
        <v>14</v>
      </c>
    </row>
    <row r="8" spans="1:4" ht="15" customHeight="1">
      <c r="A8" s="210" t="s">
        <v>7</v>
      </c>
      <c r="B8" s="257">
        <v>72</v>
      </c>
      <c r="C8" s="257">
        <v>18</v>
      </c>
      <c r="D8" s="256">
        <v>10</v>
      </c>
    </row>
    <row r="9" spans="1:4" ht="15" customHeight="1">
      <c r="A9" s="210" t="s">
        <v>8</v>
      </c>
      <c r="B9" s="257">
        <v>84</v>
      </c>
      <c r="C9" s="257">
        <v>10</v>
      </c>
      <c r="D9" s="256">
        <v>6</v>
      </c>
    </row>
    <row r="10" spans="1:4" ht="15" customHeight="1">
      <c r="A10" s="210" t="s">
        <v>57</v>
      </c>
      <c r="B10" s="257">
        <v>82</v>
      </c>
      <c r="C10" s="257">
        <v>12</v>
      </c>
      <c r="D10" s="256">
        <v>6</v>
      </c>
    </row>
    <row r="11" spans="1:4" ht="15" customHeight="1">
      <c r="A11" s="210" t="s">
        <v>10</v>
      </c>
      <c r="B11" s="257">
        <v>63</v>
      </c>
      <c r="C11" s="257">
        <v>20</v>
      </c>
      <c r="D11" s="256">
        <v>17</v>
      </c>
    </row>
    <row r="12" spans="1:4" ht="15" customHeight="1">
      <c r="A12" s="210" t="s">
        <v>11</v>
      </c>
      <c r="B12" s="257">
        <v>81</v>
      </c>
      <c r="C12" s="257">
        <v>11</v>
      </c>
      <c r="D12" s="256">
        <v>8</v>
      </c>
    </row>
    <row r="13" spans="1:4" ht="15" customHeight="1">
      <c r="A13" s="210" t="s">
        <v>12</v>
      </c>
      <c r="B13" s="257">
        <v>73</v>
      </c>
      <c r="C13" s="257">
        <v>13</v>
      </c>
      <c r="D13" s="256">
        <v>13</v>
      </c>
    </row>
    <row r="14" spans="1:4" ht="15" customHeight="1" thickBot="1">
      <c r="A14" s="268" t="s">
        <v>13</v>
      </c>
      <c r="B14" s="253">
        <v>83</v>
      </c>
      <c r="C14" s="253">
        <v>8</v>
      </c>
      <c r="D14" s="252">
        <v>7</v>
      </c>
    </row>
    <row r="15" spans="1:4" ht="15" customHeight="1">
      <c r="A15" s="260"/>
    </row>
    <row r="16" spans="1:4" ht="15" customHeight="1"/>
  </sheetData>
  <mergeCells count="1">
    <mergeCell ref="A1:D1"/>
  </mergeCell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sqref="A1:D1"/>
    </sheetView>
  </sheetViews>
  <sheetFormatPr defaultColWidth="9.140625" defaultRowHeight="12"/>
  <cols>
    <col min="1" max="1" width="37.140625" style="88" customWidth="1"/>
    <col min="2" max="4" width="22.7109375" style="88" customWidth="1"/>
    <col min="5" max="16384" width="9.140625" style="88"/>
  </cols>
  <sheetData>
    <row r="1" spans="1:4" s="85" customFormat="1" ht="30" customHeight="1" thickBot="1">
      <c r="A1" s="360" t="s">
        <v>556</v>
      </c>
      <c r="B1" s="360"/>
      <c r="C1" s="360"/>
      <c r="D1" s="360"/>
    </row>
    <row r="2" spans="1:4" ht="30" customHeight="1" thickTop="1" thickBot="1">
      <c r="A2" s="288"/>
      <c r="B2" s="63" t="s">
        <v>554</v>
      </c>
      <c r="C2" s="63" t="s">
        <v>553</v>
      </c>
      <c r="D2" s="233" t="s">
        <v>552</v>
      </c>
    </row>
    <row r="3" spans="1:4" ht="15" customHeight="1" thickTop="1">
      <c r="A3" s="270" t="s">
        <v>90</v>
      </c>
      <c r="B3" s="287">
        <v>0</v>
      </c>
      <c r="C3" s="263">
        <v>59</v>
      </c>
      <c r="D3" s="262">
        <v>41</v>
      </c>
    </row>
    <row r="4" spans="1:4" ht="15" customHeight="1">
      <c r="A4" s="210" t="s">
        <v>3</v>
      </c>
      <c r="B4" s="257">
        <v>0</v>
      </c>
      <c r="C4" s="257">
        <v>98</v>
      </c>
      <c r="D4" s="256">
        <v>2</v>
      </c>
    </row>
    <row r="5" spans="1:4" ht="15" customHeight="1">
      <c r="A5" s="260" t="s">
        <v>4</v>
      </c>
      <c r="B5" s="257">
        <v>0</v>
      </c>
      <c r="C5" s="257">
        <v>61</v>
      </c>
      <c r="D5" s="256">
        <v>39</v>
      </c>
    </row>
    <row r="6" spans="1:4" ht="15" customHeight="1">
      <c r="A6" s="210" t="s">
        <v>5</v>
      </c>
      <c r="B6" s="257">
        <v>0</v>
      </c>
      <c r="C6" s="257">
        <v>50</v>
      </c>
      <c r="D6" s="256">
        <v>50</v>
      </c>
    </row>
    <row r="7" spans="1:4" ht="15" customHeight="1">
      <c r="A7" s="210" t="s">
        <v>6</v>
      </c>
      <c r="B7" s="257">
        <v>0</v>
      </c>
      <c r="C7" s="257">
        <v>68</v>
      </c>
      <c r="D7" s="256">
        <v>32</v>
      </c>
    </row>
    <row r="8" spans="1:4" ht="15" customHeight="1">
      <c r="A8" s="210" t="s">
        <v>7</v>
      </c>
      <c r="B8" s="257">
        <v>0</v>
      </c>
      <c r="C8" s="257">
        <v>72</v>
      </c>
      <c r="D8" s="256">
        <v>28</v>
      </c>
    </row>
    <row r="9" spans="1:4" ht="15" customHeight="1">
      <c r="A9" s="210" t="s">
        <v>8</v>
      </c>
      <c r="B9" s="257">
        <v>0</v>
      </c>
      <c r="C9" s="257">
        <v>63</v>
      </c>
      <c r="D9" s="256">
        <v>37</v>
      </c>
    </row>
    <row r="10" spans="1:4" ht="15" customHeight="1">
      <c r="A10" s="210" t="s">
        <v>57</v>
      </c>
      <c r="B10" s="257">
        <v>0</v>
      </c>
      <c r="C10" s="257">
        <v>79</v>
      </c>
      <c r="D10" s="256">
        <v>21</v>
      </c>
    </row>
    <row r="11" spans="1:4" ht="15" customHeight="1">
      <c r="A11" s="210" t="s">
        <v>10</v>
      </c>
      <c r="B11" s="257">
        <v>0</v>
      </c>
      <c r="C11" s="257">
        <v>58</v>
      </c>
      <c r="D11" s="256">
        <v>42</v>
      </c>
    </row>
    <row r="12" spans="1:4" ht="15" customHeight="1">
      <c r="A12" s="210" t="s">
        <v>11</v>
      </c>
      <c r="B12" s="257">
        <v>0</v>
      </c>
      <c r="C12" s="257">
        <v>62</v>
      </c>
      <c r="D12" s="256">
        <v>38</v>
      </c>
    </row>
    <row r="13" spans="1:4" ht="15" customHeight="1">
      <c r="A13" s="210" t="s">
        <v>12</v>
      </c>
      <c r="B13" s="257">
        <v>0</v>
      </c>
      <c r="C13" s="257">
        <v>46</v>
      </c>
      <c r="D13" s="256">
        <v>54</v>
      </c>
    </row>
    <row r="14" spans="1:4" ht="15" customHeight="1" thickBot="1">
      <c r="A14" s="268" t="s">
        <v>13</v>
      </c>
      <c r="B14" s="253">
        <v>0</v>
      </c>
      <c r="C14" s="253">
        <v>45</v>
      </c>
      <c r="D14" s="252">
        <v>55</v>
      </c>
    </row>
    <row r="15" spans="1:4" ht="15" customHeight="1">
      <c r="A15" s="286"/>
    </row>
    <row r="16" spans="1:4" ht="15" customHeight="1">
      <c r="A16" s="286"/>
    </row>
  </sheetData>
  <mergeCells count="1">
    <mergeCell ref="A1:D1"/>
  </mergeCell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sqref="A1:D1"/>
    </sheetView>
  </sheetViews>
  <sheetFormatPr defaultColWidth="9.140625" defaultRowHeight="12"/>
  <cols>
    <col min="1" max="1" width="37.140625" style="88" customWidth="1"/>
    <col min="2" max="4" width="22.7109375" style="88" customWidth="1"/>
    <col min="5" max="16384" width="9.140625" style="88"/>
  </cols>
  <sheetData>
    <row r="1" spans="1:4" ht="30" customHeight="1" thickBot="1">
      <c r="A1" s="360" t="s">
        <v>557</v>
      </c>
      <c r="B1" s="360"/>
      <c r="C1" s="360"/>
      <c r="D1" s="360"/>
    </row>
    <row r="2" spans="1:4" ht="30" customHeight="1" thickTop="1" thickBot="1">
      <c r="A2" s="288"/>
      <c r="B2" s="63" t="s">
        <v>554</v>
      </c>
      <c r="C2" s="63" t="s">
        <v>553</v>
      </c>
      <c r="D2" s="233" t="s">
        <v>552</v>
      </c>
    </row>
    <row r="3" spans="1:4" ht="15" customHeight="1" thickTop="1">
      <c r="A3" s="270" t="s">
        <v>90</v>
      </c>
      <c r="B3" s="287">
        <v>0</v>
      </c>
      <c r="C3" s="263">
        <v>62</v>
      </c>
      <c r="D3" s="262">
        <v>38</v>
      </c>
    </row>
    <row r="4" spans="1:4" ht="15" customHeight="1">
      <c r="A4" s="210" t="s">
        <v>3</v>
      </c>
      <c r="B4" s="257">
        <v>0</v>
      </c>
      <c r="C4" s="257">
        <v>100</v>
      </c>
      <c r="D4" s="256">
        <v>0</v>
      </c>
    </row>
    <row r="5" spans="1:4" ht="15" customHeight="1">
      <c r="A5" s="260" t="s">
        <v>4</v>
      </c>
      <c r="B5" s="257">
        <v>0</v>
      </c>
      <c r="C5" s="257">
        <v>61</v>
      </c>
      <c r="D5" s="256">
        <v>39</v>
      </c>
    </row>
    <row r="6" spans="1:4" ht="15" customHeight="1">
      <c r="A6" s="210" t="s">
        <v>5</v>
      </c>
      <c r="B6" s="257">
        <v>0</v>
      </c>
      <c r="C6" s="257">
        <v>70</v>
      </c>
      <c r="D6" s="256">
        <v>30</v>
      </c>
    </row>
    <row r="7" spans="1:4" ht="15" customHeight="1">
      <c r="A7" s="210" t="s">
        <v>6</v>
      </c>
      <c r="B7" s="257">
        <v>0</v>
      </c>
      <c r="C7" s="257">
        <v>81</v>
      </c>
      <c r="D7" s="256">
        <v>19</v>
      </c>
    </row>
    <row r="8" spans="1:4" ht="15" customHeight="1">
      <c r="A8" s="210" t="s">
        <v>7</v>
      </c>
      <c r="B8" s="257">
        <v>0</v>
      </c>
      <c r="C8" s="257">
        <v>81</v>
      </c>
      <c r="D8" s="256">
        <v>19</v>
      </c>
    </row>
    <row r="9" spans="1:4" ht="15" customHeight="1">
      <c r="A9" s="210" t="s">
        <v>8</v>
      </c>
      <c r="B9" s="257">
        <v>0</v>
      </c>
      <c r="C9" s="257">
        <v>96</v>
      </c>
      <c r="D9" s="256">
        <v>4</v>
      </c>
    </row>
    <row r="10" spans="1:4" ht="15" customHeight="1">
      <c r="A10" s="210" t="s">
        <v>57</v>
      </c>
      <c r="B10" s="257">
        <v>0</v>
      </c>
      <c r="C10" s="257">
        <v>78</v>
      </c>
      <c r="D10" s="256">
        <v>22</v>
      </c>
    </row>
    <row r="11" spans="1:4" ht="15" customHeight="1">
      <c r="A11" s="210" t="s">
        <v>10</v>
      </c>
      <c r="B11" s="257">
        <v>0</v>
      </c>
      <c r="C11" s="257">
        <v>74</v>
      </c>
      <c r="D11" s="256">
        <v>26</v>
      </c>
    </row>
    <row r="12" spans="1:4" ht="15" customHeight="1">
      <c r="A12" s="210" t="s">
        <v>11</v>
      </c>
      <c r="B12" s="257">
        <v>0</v>
      </c>
      <c r="C12" s="257">
        <v>88</v>
      </c>
      <c r="D12" s="256">
        <v>12</v>
      </c>
    </row>
    <row r="13" spans="1:4" ht="15" customHeight="1">
      <c r="A13" s="210" t="s">
        <v>12</v>
      </c>
      <c r="B13" s="257">
        <v>0</v>
      </c>
      <c r="C13" s="257">
        <v>40</v>
      </c>
      <c r="D13" s="256">
        <v>60</v>
      </c>
    </row>
    <row r="14" spans="1:4" ht="15" customHeight="1" thickBot="1">
      <c r="A14" s="268" t="s">
        <v>13</v>
      </c>
      <c r="B14" s="253">
        <v>0</v>
      </c>
      <c r="C14" s="253">
        <v>97</v>
      </c>
      <c r="D14" s="252">
        <v>3</v>
      </c>
    </row>
    <row r="15" spans="1:4" ht="15" customHeight="1">
      <c r="A15" s="260"/>
    </row>
    <row r="16" spans="1:4" ht="15" customHeight="1"/>
  </sheetData>
  <mergeCells count="1">
    <mergeCell ref="A1:D1"/>
  </mergeCells>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election sqref="A1:D1"/>
    </sheetView>
  </sheetViews>
  <sheetFormatPr defaultColWidth="9.140625" defaultRowHeight="12"/>
  <cols>
    <col min="1" max="1" width="37.140625" style="88" customWidth="1"/>
    <col min="2" max="4" width="22.7109375" style="88" customWidth="1"/>
    <col min="5" max="16384" width="9.140625" style="88"/>
  </cols>
  <sheetData>
    <row r="1" spans="1:4" ht="30" customHeight="1" thickBot="1">
      <c r="A1" s="360" t="s">
        <v>558</v>
      </c>
      <c r="B1" s="360"/>
      <c r="C1" s="360"/>
      <c r="D1" s="360"/>
    </row>
    <row r="2" spans="1:4" ht="30" customHeight="1" thickTop="1" thickBot="1">
      <c r="A2" s="288"/>
      <c r="B2" s="63" t="s">
        <v>554</v>
      </c>
      <c r="C2" s="63" t="s">
        <v>553</v>
      </c>
      <c r="D2" s="233" t="s">
        <v>552</v>
      </c>
    </row>
    <row r="3" spans="1:4" ht="15" customHeight="1" thickTop="1">
      <c r="A3" s="290" t="s">
        <v>28</v>
      </c>
      <c r="B3" s="271">
        <v>65</v>
      </c>
      <c r="C3" s="267">
        <v>19</v>
      </c>
      <c r="D3" s="266">
        <v>15</v>
      </c>
    </row>
    <row r="4" spans="1:4" ht="15" customHeight="1">
      <c r="A4" s="92" t="s">
        <v>27</v>
      </c>
      <c r="B4" s="257">
        <v>69</v>
      </c>
      <c r="C4" s="257">
        <v>22</v>
      </c>
      <c r="D4" s="256">
        <v>8</v>
      </c>
    </row>
    <row r="5" spans="1:4" ht="15" customHeight="1">
      <c r="A5" s="92" t="s">
        <v>29</v>
      </c>
      <c r="B5" s="257">
        <v>67</v>
      </c>
      <c r="C5" s="257">
        <v>24</v>
      </c>
      <c r="D5" s="256">
        <v>9</v>
      </c>
    </row>
    <row r="6" spans="1:4" ht="15" customHeight="1">
      <c r="A6" s="92" t="s">
        <v>30</v>
      </c>
      <c r="B6" s="257">
        <v>82</v>
      </c>
      <c r="C6" s="257">
        <v>12</v>
      </c>
      <c r="D6" s="256">
        <v>6</v>
      </c>
    </row>
    <row r="7" spans="1:4" ht="15" customHeight="1">
      <c r="A7" s="92" t="s">
        <v>31</v>
      </c>
      <c r="B7" s="257">
        <v>81</v>
      </c>
      <c r="C7" s="257">
        <v>10</v>
      </c>
      <c r="D7" s="256">
        <v>9</v>
      </c>
    </row>
    <row r="8" spans="1:4" ht="15" customHeight="1">
      <c r="A8" s="92" t="s">
        <v>33</v>
      </c>
      <c r="B8" s="257">
        <v>36</v>
      </c>
      <c r="C8" s="257">
        <v>59</v>
      </c>
      <c r="D8" s="256">
        <v>5</v>
      </c>
    </row>
    <row r="9" spans="1:4" ht="15" customHeight="1" thickBot="1">
      <c r="A9" s="289" t="s">
        <v>34</v>
      </c>
      <c r="B9" s="253">
        <v>0</v>
      </c>
      <c r="C9" s="253">
        <v>76</v>
      </c>
      <c r="D9" s="252">
        <v>24</v>
      </c>
    </row>
  </sheetData>
  <mergeCells count="1">
    <mergeCell ref="A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zoomScaleNormal="100" workbookViewId="0">
      <selection sqref="A1:I1"/>
    </sheetView>
  </sheetViews>
  <sheetFormatPr defaultColWidth="9.140625" defaultRowHeight="12"/>
  <cols>
    <col min="1" max="1" width="25.7109375" style="12" customWidth="1"/>
    <col min="2" max="2" width="16.7109375" style="12" customWidth="1"/>
    <col min="3" max="7" width="8.7109375" style="12" customWidth="1"/>
    <col min="8" max="8" width="10.7109375" style="12" customWidth="1"/>
    <col min="9" max="9" width="8.7109375" style="12" customWidth="1"/>
    <col min="10" max="10" width="9.140625" style="10"/>
    <col min="11" max="11" width="9.140625" style="12"/>
    <col min="12" max="12" width="35.7109375" style="12" customWidth="1"/>
    <col min="13" max="13" width="28.28515625" style="12" customWidth="1"/>
    <col min="14" max="15" width="20.7109375" style="12" customWidth="1"/>
    <col min="16" max="16384" width="9.140625" style="12"/>
  </cols>
  <sheetData>
    <row r="1" spans="1:15" s="10" customFormat="1" ht="30" customHeight="1" thickBot="1">
      <c r="A1" s="366" t="s">
        <v>73</v>
      </c>
      <c r="B1" s="366"/>
      <c r="C1" s="366"/>
      <c r="D1" s="366"/>
      <c r="E1" s="366"/>
      <c r="F1" s="366"/>
      <c r="G1" s="366"/>
      <c r="H1" s="366"/>
      <c r="I1" s="366"/>
    </row>
    <row r="2" spans="1:15" ht="15" customHeight="1" thickTop="1">
      <c r="A2" s="374"/>
      <c r="B2" s="371" t="s">
        <v>49</v>
      </c>
      <c r="C2" s="367" t="s">
        <v>32</v>
      </c>
      <c r="D2" s="368"/>
      <c r="E2" s="368"/>
      <c r="F2" s="368"/>
      <c r="G2" s="368"/>
      <c r="H2" s="368"/>
      <c r="I2" s="368"/>
    </row>
    <row r="3" spans="1:15" ht="99.95" customHeight="1" thickBot="1">
      <c r="A3" s="375"/>
      <c r="B3" s="372"/>
      <c r="C3" s="73" t="s">
        <v>16</v>
      </c>
      <c r="D3" s="73" t="s">
        <v>17</v>
      </c>
      <c r="E3" s="73" t="s">
        <v>36</v>
      </c>
      <c r="F3" s="73" t="s">
        <v>18</v>
      </c>
      <c r="G3" s="73" t="s">
        <v>35</v>
      </c>
      <c r="H3" s="73" t="s">
        <v>19</v>
      </c>
      <c r="I3" s="74" t="s">
        <v>37</v>
      </c>
    </row>
    <row r="4" spans="1:15" s="50" customFormat="1" ht="15" customHeight="1" thickTop="1">
      <c r="A4" s="136" t="s">
        <v>2</v>
      </c>
      <c r="B4" s="122">
        <v>23</v>
      </c>
      <c r="C4" s="123">
        <v>6</v>
      </c>
      <c r="D4" s="123">
        <v>18</v>
      </c>
      <c r="E4" s="123">
        <v>1</v>
      </c>
      <c r="F4" s="123">
        <v>61</v>
      </c>
      <c r="G4" s="123">
        <v>46</v>
      </c>
      <c r="H4" s="123">
        <v>25</v>
      </c>
      <c r="I4" s="124">
        <v>1</v>
      </c>
      <c r="J4" s="48"/>
      <c r="L4" s="12"/>
      <c r="M4" s="12"/>
      <c r="N4" s="12"/>
      <c r="O4" s="12"/>
    </row>
    <row r="5" spans="1:15" ht="15" customHeight="1">
      <c r="A5" s="51" t="s">
        <v>3</v>
      </c>
      <c r="B5" s="125">
        <v>0.1</v>
      </c>
      <c r="C5" s="120" t="s">
        <v>42</v>
      </c>
      <c r="D5" s="120" t="s">
        <v>42</v>
      </c>
      <c r="E5" s="120" t="s">
        <v>42</v>
      </c>
      <c r="F5" s="120" t="s">
        <v>42</v>
      </c>
      <c r="G5" s="120" t="s">
        <v>42</v>
      </c>
      <c r="H5" s="120" t="s">
        <v>42</v>
      </c>
      <c r="I5" s="121" t="s">
        <v>42</v>
      </c>
    </row>
    <row r="6" spans="1:15" ht="15" customHeight="1">
      <c r="A6" s="52" t="s">
        <v>4</v>
      </c>
      <c r="B6" s="125">
        <v>0.2</v>
      </c>
      <c r="C6" s="120" t="s">
        <v>42</v>
      </c>
      <c r="D6" s="120" t="s">
        <v>42</v>
      </c>
      <c r="E6" s="120" t="s">
        <v>42</v>
      </c>
      <c r="F6" s="120" t="s">
        <v>42</v>
      </c>
      <c r="G6" s="120" t="s">
        <v>42</v>
      </c>
      <c r="H6" s="120" t="s">
        <v>42</v>
      </c>
      <c r="I6" s="121" t="s">
        <v>42</v>
      </c>
    </row>
    <row r="7" spans="1:15" ht="15" customHeight="1">
      <c r="A7" s="51" t="s">
        <v>5</v>
      </c>
      <c r="B7" s="125">
        <v>1.1000000000000001</v>
      </c>
      <c r="C7" s="120">
        <v>0</v>
      </c>
      <c r="D7" s="120">
        <v>0</v>
      </c>
      <c r="E7" s="120">
        <v>11</v>
      </c>
      <c r="F7" s="120">
        <v>45</v>
      </c>
      <c r="G7" s="120">
        <v>48</v>
      </c>
      <c r="H7" s="120">
        <v>11</v>
      </c>
      <c r="I7" s="121">
        <v>0</v>
      </c>
    </row>
    <row r="8" spans="1:15" ht="15" customHeight="1">
      <c r="A8" s="51" t="s">
        <v>6</v>
      </c>
      <c r="B8" s="125">
        <v>6.3</v>
      </c>
      <c r="C8" s="120">
        <v>15</v>
      </c>
      <c r="D8" s="120">
        <v>18</v>
      </c>
      <c r="E8" s="120">
        <v>0</v>
      </c>
      <c r="F8" s="120">
        <v>59</v>
      </c>
      <c r="G8" s="120">
        <v>21</v>
      </c>
      <c r="H8" s="120">
        <v>15</v>
      </c>
      <c r="I8" s="121">
        <v>5</v>
      </c>
    </row>
    <row r="9" spans="1:15" ht="15" customHeight="1">
      <c r="A9" s="51" t="s">
        <v>7</v>
      </c>
      <c r="B9" s="125">
        <v>3.6</v>
      </c>
      <c r="C9" s="120">
        <v>9</v>
      </c>
      <c r="D9" s="120">
        <v>13</v>
      </c>
      <c r="E9" s="120">
        <v>0</v>
      </c>
      <c r="F9" s="120">
        <v>53</v>
      </c>
      <c r="G9" s="120">
        <v>68</v>
      </c>
      <c r="H9" s="120">
        <v>35</v>
      </c>
      <c r="I9" s="121">
        <v>0</v>
      </c>
    </row>
    <row r="10" spans="1:15" ht="15" customHeight="1">
      <c r="A10" s="51" t="s">
        <v>8</v>
      </c>
      <c r="B10" s="125">
        <v>1</v>
      </c>
      <c r="C10" s="120">
        <v>0</v>
      </c>
      <c r="D10" s="120">
        <v>0</v>
      </c>
      <c r="E10" s="120">
        <v>0</v>
      </c>
      <c r="F10" s="120">
        <v>46</v>
      </c>
      <c r="G10" s="120">
        <v>55</v>
      </c>
      <c r="H10" s="120">
        <v>0</v>
      </c>
      <c r="I10" s="121">
        <v>0</v>
      </c>
    </row>
    <row r="11" spans="1:15" ht="24">
      <c r="A11" s="51" t="s">
        <v>57</v>
      </c>
      <c r="B11" s="125">
        <v>0.4</v>
      </c>
      <c r="C11" s="120" t="s">
        <v>42</v>
      </c>
      <c r="D11" s="120" t="s">
        <v>42</v>
      </c>
      <c r="E11" s="120" t="s">
        <v>42</v>
      </c>
      <c r="F11" s="120" t="s">
        <v>42</v>
      </c>
      <c r="G11" s="120" t="s">
        <v>42</v>
      </c>
      <c r="H11" s="120" t="s">
        <v>42</v>
      </c>
      <c r="I11" s="121" t="s">
        <v>42</v>
      </c>
    </row>
    <row r="12" spans="1:15" ht="15" customHeight="1">
      <c r="A12" s="51" t="s">
        <v>10</v>
      </c>
      <c r="B12" s="125">
        <v>2.2999999999999998</v>
      </c>
      <c r="C12" s="120">
        <v>2</v>
      </c>
      <c r="D12" s="120">
        <v>0</v>
      </c>
      <c r="E12" s="120">
        <v>1</v>
      </c>
      <c r="F12" s="120">
        <v>62</v>
      </c>
      <c r="G12" s="120">
        <v>44</v>
      </c>
      <c r="H12" s="120">
        <v>12</v>
      </c>
      <c r="I12" s="121">
        <v>0</v>
      </c>
    </row>
    <row r="13" spans="1:15" ht="15" customHeight="1">
      <c r="A13" s="51" t="s">
        <v>11</v>
      </c>
      <c r="B13" s="125">
        <v>3.1</v>
      </c>
      <c r="C13" s="120">
        <v>3</v>
      </c>
      <c r="D13" s="120">
        <v>1</v>
      </c>
      <c r="E13" s="120">
        <v>0</v>
      </c>
      <c r="F13" s="120">
        <v>63</v>
      </c>
      <c r="G13" s="120">
        <v>45</v>
      </c>
      <c r="H13" s="120">
        <v>20</v>
      </c>
      <c r="I13" s="121">
        <v>0</v>
      </c>
    </row>
    <row r="14" spans="1:15" ht="15" customHeight="1">
      <c r="A14" s="51" t="s">
        <v>12</v>
      </c>
      <c r="B14" s="125">
        <v>0.8</v>
      </c>
      <c r="C14" s="120" t="s">
        <v>42</v>
      </c>
      <c r="D14" s="120" t="s">
        <v>42</v>
      </c>
      <c r="E14" s="120" t="s">
        <v>42</v>
      </c>
      <c r="F14" s="120" t="s">
        <v>42</v>
      </c>
      <c r="G14" s="120" t="s">
        <v>42</v>
      </c>
      <c r="H14" s="120" t="s">
        <v>42</v>
      </c>
      <c r="I14" s="121" t="s">
        <v>42</v>
      </c>
    </row>
    <row r="15" spans="1:15" ht="15" customHeight="1" thickBot="1">
      <c r="A15" s="53" t="s">
        <v>13</v>
      </c>
      <c r="B15" s="126">
        <v>4.0999999999999996</v>
      </c>
      <c r="C15" s="127">
        <v>1</v>
      </c>
      <c r="D15" s="127">
        <v>54</v>
      </c>
      <c r="E15" s="127">
        <v>0</v>
      </c>
      <c r="F15" s="127">
        <v>85</v>
      </c>
      <c r="G15" s="127">
        <v>68</v>
      </c>
      <c r="H15" s="127">
        <v>51</v>
      </c>
      <c r="I15" s="128">
        <v>0</v>
      </c>
    </row>
    <row r="16" spans="1:15" s="88" customFormat="1" ht="15" customHeight="1">
      <c r="A16" s="346" t="s">
        <v>40</v>
      </c>
      <c r="H16" s="87"/>
    </row>
    <row r="17" spans="1:9" s="88" customFormat="1" ht="15" customHeight="1">
      <c r="A17" s="220" t="s">
        <v>41</v>
      </c>
      <c r="H17" s="87"/>
    </row>
    <row r="18" spans="1:9" ht="15" customHeight="1">
      <c r="A18" s="373" t="s">
        <v>67</v>
      </c>
      <c r="B18" s="373"/>
      <c r="C18" s="373"/>
      <c r="D18" s="373"/>
      <c r="E18" s="373"/>
      <c r="F18" s="373"/>
      <c r="G18" s="373"/>
      <c r="H18" s="373"/>
      <c r="I18" s="373"/>
    </row>
  </sheetData>
  <mergeCells count="5">
    <mergeCell ref="A18:I18"/>
    <mergeCell ref="A1:I1"/>
    <mergeCell ref="A2:A3"/>
    <mergeCell ref="B2:B3"/>
    <mergeCell ref="C2:I2"/>
  </mergeCells>
  <pageMargins left="0.7" right="0.7" top="0.75" bottom="0.75" header="0.3" footer="0.3"/>
  <pageSetup orientation="portrait" horizontalDpi="1200" verticalDpi="12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selection sqref="A1:K1"/>
    </sheetView>
  </sheetViews>
  <sheetFormatPr defaultColWidth="9.140625" defaultRowHeight="12"/>
  <cols>
    <col min="1" max="1" width="23.85546875" style="88" customWidth="1"/>
    <col min="2" max="2" width="10.7109375" style="88" customWidth="1"/>
    <col min="3" max="11" width="7.85546875" style="88" customWidth="1"/>
    <col min="12" max="16384" width="9.140625" style="88"/>
  </cols>
  <sheetData>
    <row r="1" spans="1:11" s="85" customFormat="1" ht="45" customHeight="1" thickBot="1">
      <c r="A1" s="360" t="s">
        <v>559</v>
      </c>
      <c r="B1" s="360"/>
      <c r="C1" s="360"/>
      <c r="D1" s="360"/>
      <c r="E1" s="360"/>
      <c r="F1" s="360"/>
      <c r="G1" s="360"/>
      <c r="H1" s="360"/>
      <c r="I1" s="360"/>
      <c r="J1" s="360"/>
      <c r="K1" s="360"/>
    </row>
    <row r="2" spans="1:11" ht="30" customHeight="1" thickTop="1" thickBot="1">
      <c r="A2" s="288"/>
      <c r="B2" s="63" t="s">
        <v>136</v>
      </c>
      <c r="C2" s="63" t="s">
        <v>119</v>
      </c>
      <c r="D2" s="63" t="s">
        <v>120</v>
      </c>
      <c r="E2" s="63" t="s">
        <v>28</v>
      </c>
      <c r="F2" s="63" t="s">
        <v>27</v>
      </c>
      <c r="G2" s="63" t="s">
        <v>29</v>
      </c>
      <c r="H2" s="63" t="s">
        <v>30</v>
      </c>
      <c r="I2" s="63" t="s">
        <v>31</v>
      </c>
      <c r="J2" s="63" t="s">
        <v>33</v>
      </c>
      <c r="K2" s="233" t="s">
        <v>34</v>
      </c>
    </row>
    <row r="3" spans="1:11" ht="15" customHeight="1" thickTop="1">
      <c r="A3" s="265" t="s">
        <v>90</v>
      </c>
      <c r="B3" s="168">
        <v>4</v>
      </c>
      <c r="C3" s="169">
        <v>7</v>
      </c>
      <c r="D3" s="169">
        <v>9</v>
      </c>
      <c r="E3" s="169">
        <v>1</v>
      </c>
      <c r="F3" s="169">
        <v>1</v>
      </c>
      <c r="G3" s="169">
        <v>0</v>
      </c>
      <c r="H3" s="169">
        <v>1</v>
      </c>
      <c r="I3" s="169">
        <v>0</v>
      </c>
      <c r="J3" s="169">
        <v>5</v>
      </c>
      <c r="K3" s="169">
        <v>7</v>
      </c>
    </row>
    <row r="4" spans="1:11" ht="15" customHeight="1">
      <c r="A4" s="259" t="s">
        <v>3</v>
      </c>
      <c r="B4" s="170">
        <v>0</v>
      </c>
      <c r="C4" s="171">
        <v>0</v>
      </c>
      <c r="D4" s="171">
        <v>0</v>
      </c>
      <c r="E4" s="171" t="s">
        <v>42</v>
      </c>
      <c r="F4" s="171" t="s">
        <v>42</v>
      </c>
      <c r="G4" s="171" t="s">
        <v>42</v>
      </c>
      <c r="H4" s="171" t="s">
        <v>42</v>
      </c>
      <c r="I4" s="171" t="s">
        <v>42</v>
      </c>
      <c r="J4" s="171" t="s">
        <v>42</v>
      </c>
      <c r="K4" s="171" t="s">
        <v>42</v>
      </c>
    </row>
    <row r="5" spans="1:11" ht="15" customHeight="1">
      <c r="A5" s="210" t="s">
        <v>4</v>
      </c>
      <c r="B5" s="170">
        <v>7</v>
      </c>
      <c r="C5" s="171">
        <v>25</v>
      </c>
      <c r="D5" s="171">
        <v>22</v>
      </c>
      <c r="E5" s="171" t="s">
        <v>42</v>
      </c>
      <c r="F5" s="171" t="s">
        <v>42</v>
      </c>
      <c r="G5" s="171" t="s">
        <v>42</v>
      </c>
      <c r="H5" s="171" t="s">
        <v>42</v>
      </c>
      <c r="I5" s="171" t="s">
        <v>42</v>
      </c>
      <c r="J5" s="171" t="s">
        <v>42</v>
      </c>
      <c r="K5" s="171" t="s">
        <v>42</v>
      </c>
    </row>
    <row r="6" spans="1:11" ht="15" customHeight="1">
      <c r="A6" s="210" t="s">
        <v>5</v>
      </c>
      <c r="B6" s="170">
        <v>0</v>
      </c>
      <c r="C6" s="171">
        <v>6</v>
      </c>
      <c r="D6" s="171">
        <v>8</v>
      </c>
      <c r="E6" s="171" t="s">
        <v>42</v>
      </c>
      <c r="F6" s="171" t="s">
        <v>42</v>
      </c>
      <c r="G6" s="171" t="s">
        <v>42</v>
      </c>
      <c r="H6" s="171" t="s">
        <v>42</v>
      </c>
      <c r="I6" s="171" t="s">
        <v>42</v>
      </c>
      <c r="J6" s="171" t="s">
        <v>42</v>
      </c>
      <c r="K6" s="171" t="s">
        <v>42</v>
      </c>
    </row>
    <row r="7" spans="1:11" ht="15" customHeight="1">
      <c r="A7" s="210" t="s">
        <v>6</v>
      </c>
      <c r="B7" s="170">
        <v>3</v>
      </c>
      <c r="C7" s="171">
        <v>4</v>
      </c>
      <c r="D7" s="171">
        <v>7</v>
      </c>
      <c r="E7" s="171" t="s">
        <v>42</v>
      </c>
      <c r="F7" s="171" t="s">
        <v>42</v>
      </c>
      <c r="G7" s="171" t="s">
        <v>42</v>
      </c>
      <c r="H7" s="171" t="s">
        <v>42</v>
      </c>
      <c r="I7" s="171" t="s">
        <v>42</v>
      </c>
      <c r="J7" s="171" t="s">
        <v>42</v>
      </c>
      <c r="K7" s="171" t="s">
        <v>42</v>
      </c>
    </row>
    <row r="8" spans="1:11" ht="15" customHeight="1">
      <c r="A8" s="210" t="s">
        <v>7</v>
      </c>
      <c r="B8" s="170">
        <v>1</v>
      </c>
      <c r="C8" s="171">
        <v>22</v>
      </c>
      <c r="D8" s="171">
        <v>12</v>
      </c>
      <c r="E8" s="171" t="s">
        <v>42</v>
      </c>
      <c r="F8" s="171" t="s">
        <v>42</v>
      </c>
      <c r="G8" s="171" t="s">
        <v>42</v>
      </c>
      <c r="H8" s="171" t="s">
        <v>42</v>
      </c>
      <c r="I8" s="171" t="s">
        <v>42</v>
      </c>
      <c r="J8" s="171" t="s">
        <v>42</v>
      </c>
      <c r="K8" s="171" t="s">
        <v>42</v>
      </c>
    </row>
    <row r="9" spans="1:11" ht="15" customHeight="1">
      <c r="A9" s="210" t="s">
        <v>8</v>
      </c>
      <c r="B9" s="170">
        <v>2</v>
      </c>
      <c r="C9" s="171">
        <v>0</v>
      </c>
      <c r="D9" s="171">
        <v>4</v>
      </c>
      <c r="E9" s="171" t="s">
        <v>42</v>
      </c>
      <c r="F9" s="171" t="s">
        <v>42</v>
      </c>
      <c r="G9" s="171" t="s">
        <v>42</v>
      </c>
      <c r="H9" s="171" t="s">
        <v>42</v>
      </c>
      <c r="I9" s="171" t="s">
        <v>42</v>
      </c>
      <c r="J9" s="171" t="s">
        <v>42</v>
      </c>
      <c r="K9" s="171" t="s">
        <v>42</v>
      </c>
    </row>
    <row r="10" spans="1:11" ht="24">
      <c r="A10" s="211" t="s">
        <v>57</v>
      </c>
      <c r="B10" s="16">
        <v>6</v>
      </c>
      <c r="C10" s="21">
        <v>3</v>
      </c>
      <c r="D10" s="21">
        <v>8</v>
      </c>
      <c r="E10" s="171" t="s">
        <v>42</v>
      </c>
      <c r="F10" s="171" t="s">
        <v>42</v>
      </c>
      <c r="G10" s="171" t="s">
        <v>42</v>
      </c>
      <c r="H10" s="171" t="s">
        <v>42</v>
      </c>
      <c r="I10" s="171" t="s">
        <v>42</v>
      </c>
      <c r="J10" s="171" t="s">
        <v>42</v>
      </c>
      <c r="K10" s="171" t="s">
        <v>42</v>
      </c>
    </row>
    <row r="11" spans="1:11" ht="15" customHeight="1">
      <c r="A11" s="210" t="s">
        <v>10</v>
      </c>
      <c r="B11" s="170">
        <v>6</v>
      </c>
      <c r="C11" s="171">
        <v>3</v>
      </c>
      <c r="D11" s="171">
        <v>15</v>
      </c>
      <c r="E11" s="171" t="s">
        <v>42</v>
      </c>
      <c r="F11" s="171" t="s">
        <v>42</v>
      </c>
      <c r="G11" s="171" t="s">
        <v>42</v>
      </c>
      <c r="H11" s="171" t="s">
        <v>42</v>
      </c>
      <c r="I11" s="171" t="s">
        <v>42</v>
      </c>
      <c r="J11" s="171" t="s">
        <v>42</v>
      </c>
      <c r="K11" s="171" t="s">
        <v>42</v>
      </c>
    </row>
    <row r="12" spans="1:11" ht="15" customHeight="1">
      <c r="A12" s="210" t="s">
        <v>11</v>
      </c>
      <c r="B12" s="170">
        <v>2</v>
      </c>
      <c r="C12" s="171">
        <v>0</v>
      </c>
      <c r="D12" s="171">
        <v>2</v>
      </c>
      <c r="E12" s="171" t="s">
        <v>42</v>
      </c>
      <c r="F12" s="171" t="s">
        <v>42</v>
      </c>
      <c r="G12" s="171" t="s">
        <v>42</v>
      </c>
      <c r="H12" s="171" t="s">
        <v>42</v>
      </c>
      <c r="I12" s="171" t="s">
        <v>42</v>
      </c>
      <c r="J12" s="171" t="s">
        <v>42</v>
      </c>
      <c r="K12" s="171" t="s">
        <v>42</v>
      </c>
    </row>
    <row r="13" spans="1:11" ht="15" customHeight="1">
      <c r="A13" s="210" t="s">
        <v>12</v>
      </c>
      <c r="B13" s="170">
        <v>4</v>
      </c>
      <c r="C13" s="171">
        <v>23</v>
      </c>
      <c r="D13" s="171">
        <v>3</v>
      </c>
      <c r="E13" s="171" t="s">
        <v>42</v>
      </c>
      <c r="F13" s="171" t="s">
        <v>42</v>
      </c>
      <c r="G13" s="171" t="s">
        <v>42</v>
      </c>
      <c r="H13" s="171" t="s">
        <v>42</v>
      </c>
      <c r="I13" s="171" t="s">
        <v>42</v>
      </c>
      <c r="J13" s="171" t="s">
        <v>42</v>
      </c>
      <c r="K13" s="171" t="s">
        <v>42</v>
      </c>
    </row>
    <row r="14" spans="1:11" ht="15" customHeight="1" thickBot="1">
      <c r="A14" s="268" t="s">
        <v>13</v>
      </c>
      <c r="B14" s="172">
        <v>3</v>
      </c>
      <c r="C14" s="172">
        <v>7</v>
      </c>
      <c r="D14" s="172">
        <v>6</v>
      </c>
      <c r="E14" s="172" t="s">
        <v>42</v>
      </c>
      <c r="F14" s="172" t="s">
        <v>42</v>
      </c>
      <c r="G14" s="172" t="s">
        <v>42</v>
      </c>
      <c r="H14" s="172" t="s">
        <v>42</v>
      </c>
      <c r="I14" s="172" t="s">
        <v>42</v>
      </c>
      <c r="J14" s="172" t="s">
        <v>42</v>
      </c>
      <c r="K14" s="173" t="s">
        <v>42</v>
      </c>
    </row>
    <row r="15" spans="1:11">
      <c r="A15" s="220" t="s">
        <v>41</v>
      </c>
    </row>
  </sheetData>
  <mergeCells count="1">
    <mergeCell ref="A1:K1"/>
  </mergeCell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7" s="85" customFormat="1" ht="30" customHeight="1" thickBot="1">
      <c r="A1" s="360" t="s">
        <v>566</v>
      </c>
      <c r="B1" s="360"/>
      <c r="C1" s="360"/>
      <c r="D1" s="360"/>
      <c r="E1" s="360"/>
      <c r="F1" s="360"/>
      <c r="G1" s="360"/>
    </row>
    <row r="2" spans="1:7" ht="15" customHeight="1" thickTop="1">
      <c r="A2" s="435"/>
      <c r="B2" s="363" t="s">
        <v>565</v>
      </c>
      <c r="C2" s="386" t="s">
        <v>106</v>
      </c>
      <c r="D2" s="387"/>
      <c r="E2" s="387"/>
      <c r="F2" s="387"/>
      <c r="G2" s="387"/>
    </row>
    <row r="3" spans="1:7" ht="75" customHeight="1" thickBot="1">
      <c r="A3" s="436"/>
      <c r="B3" s="364"/>
      <c r="C3" s="80" t="s">
        <v>564</v>
      </c>
      <c r="D3" s="80" t="s">
        <v>563</v>
      </c>
      <c r="E3" s="80" t="s">
        <v>562</v>
      </c>
      <c r="F3" s="80" t="s">
        <v>561</v>
      </c>
      <c r="G3" s="81" t="s">
        <v>560</v>
      </c>
    </row>
    <row r="4" spans="1:7" ht="15" customHeight="1" thickTop="1">
      <c r="A4" s="270" t="s">
        <v>90</v>
      </c>
      <c r="B4" s="269">
        <v>212.1</v>
      </c>
      <c r="C4" s="263">
        <v>92</v>
      </c>
      <c r="D4" s="263">
        <v>25</v>
      </c>
      <c r="E4" s="263">
        <v>55</v>
      </c>
      <c r="F4" s="263">
        <v>0</v>
      </c>
      <c r="G4" s="262">
        <v>3</v>
      </c>
    </row>
    <row r="5" spans="1:7" ht="15" customHeight="1">
      <c r="A5" s="210" t="s">
        <v>3</v>
      </c>
      <c r="B5" s="258">
        <v>0.3</v>
      </c>
      <c r="C5" s="170" t="s">
        <v>42</v>
      </c>
      <c r="D5" s="170" t="s">
        <v>42</v>
      </c>
      <c r="E5" s="170" t="s">
        <v>42</v>
      </c>
      <c r="F5" s="170" t="s">
        <v>42</v>
      </c>
      <c r="G5" s="171" t="s">
        <v>42</v>
      </c>
    </row>
    <row r="6" spans="1:7" ht="15" customHeight="1">
      <c r="A6" s="210" t="s">
        <v>4</v>
      </c>
      <c r="B6" s="258">
        <v>17.100000000000001</v>
      </c>
      <c r="C6" s="257">
        <v>94</v>
      </c>
      <c r="D6" s="257">
        <v>30</v>
      </c>
      <c r="E6" s="257">
        <v>86</v>
      </c>
      <c r="F6" s="257">
        <v>0</v>
      </c>
      <c r="G6" s="256">
        <v>1</v>
      </c>
    </row>
    <row r="7" spans="1:7" ht="15" customHeight="1">
      <c r="A7" s="210" t="s">
        <v>5</v>
      </c>
      <c r="B7" s="258">
        <v>13.5</v>
      </c>
      <c r="C7" s="257">
        <v>95</v>
      </c>
      <c r="D7" s="257">
        <v>41</v>
      </c>
      <c r="E7" s="257">
        <v>85</v>
      </c>
      <c r="F7" s="257">
        <v>0</v>
      </c>
      <c r="G7" s="256">
        <v>2</v>
      </c>
    </row>
    <row r="8" spans="1:7" ht="15" customHeight="1">
      <c r="A8" s="210" t="s">
        <v>6</v>
      </c>
      <c r="B8" s="258">
        <v>53</v>
      </c>
      <c r="C8" s="257">
        <v>95</v>
      </c>
      <c r="D8" s="257">
        <v>11</v>
      </c>
      <c r="E8" s="257">
        <v>50</v>
      </c>
      <c r="F8" s="257">
        <v>0</v>
      </c>
      <c r="G8" s="256">
        <v>4</v>
      </c>
    </row>
    <row r="9" spans="1:7" ht="15" customHeight="1">
      <c r="A9" s="210" t="s">
        <v>7</v>
      </c>
      <c r="B9" s="258">
        <v>15.6</v>
      </c>
      <c r="C9" s="257">
        <v>80</v>
      </c>
      <c r="D9" s="257">
        <v>29</v>
      </c>
      <c r="E9" s="257">
        <v>57</v>
      </c>
      <c r="F9" s="257">
        <v>0</v>
      </c>
      <c r="G9" s="256">
        <v>5</v>
      </c>
    </row>
    <row r="10" spans="1:7" ht="15" customHeight="1">
      <c r="A10" s="260" t="s">
        <v>8</v>
      </c>
      <c r="B10" s="258">
        <v>7.9</v>
      </c>
      <c r="C10" s="257">
        <v>82</v>
      </c>
      <c r="D10" s="257">
        <v>61</v>
      </c>
      <c r="E10" s="257">
        <v>47</v>
      </c>
      <c r="F10" s="257">
        <v>0</v>
      </c>
      <c r="G10" s="256">
        <v>3</v>
      </c>
    </row>
    <row r="11" spans="1:7" ht="15" customHeight="1">
      <c r="A11" s="210" t="s">
        <v>57</v>
      </c>
      <c r="B11" s="258">
        <v>4.5</v>
      </c>
      <c r="C11" s="257">
        <v>98</v>
      </c>
      <c r="D11" s="257">
        <v>25</v>
      </c>
      <c r="E11" s="257">
        <v>44</v>
      </c>
      <c r="F11" s="257">
        <v>0</v>
      </c>
      <c r="G11" s="256">
        <v>8</v>
      </c>
    </row>
    <row r="12" spans="1:7" ht="15" customHeight="1">
      <c r="A12" s="210" t="s">
        <v>10</v>
      </c>
      <c r="B12" s="258">
        <v>39.6</v>
      </c>
      <c r="C12" s="257">
        <v>96</v>
      </c>
      <c r="D12" s="257">
        <v>21</v>
      </c>
      <c r="E12" s="257">
        <v>39</v>
      </c>
      <c r="F12" s="257">
        <v>0</v>
      </c>
      <c r="G12" s="256">
        <v>2</v>
      </c>
    </row>
    <row r="13" spans="1:7" ht="15" customHeight="1">
      <c r="A13" s="210" t="s">
        <v>11</v>
      </c>
      <c r="B13" s="258">
        <v>16.899999999999999</v>
      </c>
      <c r="C13" s="257">
        <v>100</v>
      </c>
      <c r="D13" s="257">
        <v>47</v>
      </c>
      <c r="E13" s="257">
        <v>58</v>
      </c>
      <c r="F13" s="257">
        <v>0</v>
      </c>
      <c r="G13" s="256">
        <v>1</v>
      </c>
    </row>
    <row r="14" spans="1:7" ht="15" customHeight="1">
      <c r="A14" s="210" t="s">
        <v>12</v>
      </c>
      <c r="B14" s="258">
        <v>25</v>
      </c>
      <c r="C14" s="257">
        <v>78</v>
      </c>
      <c r="D14" s="257">
        <v>25</v>
      </c>
      <c r="E14" s="257">
        <v>71</v>
      </c>
      <c r="F14" s="257">
        <v>0</v>
      </c>
      <c r="G14" s="256">
        <v>2</v>
      </c>
    </row>
    <row r="15" spans="1:7" ht="15" customHeight="1" thickBot="1">
      <c r="A15" s="268" t="s">
        <v>13</v>
      </c>
      <c r="B15" s="254">
        <v>18.600000000000001</v>
      </c>
      <c r="C15" s="253">
        <v>96</v>
      </c>
      <c r="D15" s="253">
        <v>23</v>
      </c>
      <c r="E15" s="253">
        <v>38</v>
      </c>
      <c r="F15" s="253">
        <v>0</v>
      </c>
      <c r="G15" s="252">
        <v>8</v>
      </c>
    </row>
    <row r="16" spans="1:7" ht="15" customHeight="1">
      <c r="A16" s="346" t="s">
        <v>40</v>
      </c>
      <c r="B16" s="251"/>
    </row>
    <row r="17" spans="1:1" ht="15" customHeight="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7" s="85" customFormat="1" ht="45" customHeight="1" thickBot="1">
      <c r="A1" s="360" t="s">
        <v>573</v>
      </c>
      <c r="B1" s="360"/>
      <c r="C1" s="360"/>
      <c r="D1" s="360"/>
      <c r="E1" s="360"/>
      <c r="F1" s="360"/>
      <c r="G1" s="360"/>
    </row>
    <row r="2" spans="1:7" ht="15" customHeight="1" thickTop="1">
      <c r="A2" s="435"/>
      <c r="B2" s="363" t="s">
        <v>572</v>
      </c>
      <c r="C2" s="386" t="s">
        <v>106</v>
      </c>
      <c r="D2" s="387"/>
      <c r="E2" s="387"/>
      <c r="F2" s="387"/>
      <c r="G2" s="387"/>
    </row>
    <row r="3" spans="1:7" ht="105" customHeight="1" thickBot="1">
      <c r="A3" s="436"/>
      <c r="B3" s="364"/>
      <c r="C3" s="80" t="s">
        <v>571</v>
      </c>
      <c r="D3" s="80" t="s">
        <v>570</v>
      </c>
      <c r="E3" s="80" t="s">
        <v>569</v>
      </c>
      <c r="F3" s="80" t="s">
        <v>568</v>
      </c>
      <c r="G3" s="81" t="s">
        <v>567</v>
      </c>
    </row>
    <row r="4" spans="1:7" ht="15" customHeight="1" thickTop="1">
      <c r="A4" s="270" t="s">
        <v>90</v>
      </c>
      <c r="B4" s="269">
        <v>194.8</v>
      </c>
      <c r="C4" s="263">
        <v>4</v>
      </c>
      <c r="D4" s="263">
        <v>17</v>
      </c>
      <c r="E4" s="263">
        <v>19</v>
      </c>
      <c r="F4" s="263">
        <v>21</v>
      </c>
      <c r="G4" s="262">
        <v>38</v>
      </c>
    </row>
    <row r="5" spans="1:7" ht="15" customHeight="1">
      <c r="A5" s="210" t="s">
        <v>3</v>
      </c>
      <c r="B5" s="258">
        <v>0.2</v>
      </c>
      <c r="C5" s="170" t="s">
        <v>42</v>
      </c>
      <c r="D5" s="170" t="s">
        <v>42</v>
      </c>
      <c r="E5" s="170" t="s">
        <v>42</v>
      </c>
      <c r="F5" s="170" t="s">
        <v>42</v>
      </c>
      <c r="G5" s="171" t="s">
        <v>42</v>
      </c>
    </row>
    <row r="6" spans="1:7" ht="15" customHeight="1">
      <c r="A6" s="210" t="s">
        <v>4</v>
      </c>
      <c r="B6" s="258">
        <v>16</v>
      </c>
      <c r="C6" s="257">
        <v>9</v>
      </c>
      <c r="D6" s="257">
        <v>41</v>
      </c>
      <c r="E6" s="257">
        <v>24</v>
      </c>
      <c r="F6" s="257">
        <v>15</v>
      </c>
      <c r="G6" s="256">
        <v>11</v>
      </c>
    </row>
    <row r="7" spans="1:7" ht="15" customHeight="1">
      <c r="A7" s="210" t="s">
        <v>5</v>
      </c>
      <c r="B7" s="258">
        <v>12.8</v>
      </c>
      <c r="C7" s="257">
        <v>3</v>
      </c>
      <c r="D7" s="257">
        <v>19</v>
      </c>
      <c r="E7" s="257">
        <v>48</v>
      </c>
      <c r="F7" s="257">
        <v>18</v>
      </c>
      <c r="G7" s="256">
        <v>11</v>
      </c>
    </row>
    <row r="8" spans="1:7" ht="15" customHeight="1">
      <c r="A8" s="210" t="s">
        <v>6</v>
      </c>
      <c r="B8" s="258">
        <v>50.2</v>
      </c>
      <c r="C8" s="257">
        <v>1</v>
      </c>
      <c r="D8" s="257">
        <v>8</v>
      </c>
      <c r="E8" s="257">
        <v>18</v>
      </c>
      <c r="F8" s="257">
        <v>28</v>
      </c>
      <c r="G8" s="256">
        <v>45</v>
      </c>
    </row>
    <row r="9" spans="1:7" ht="15" customHeight="1">
      <c r="A9" s="210" t="s">
        <v>7</v>
      </c>
      <c r="B9" s="258">
        <v>12.4</v>
      </c>
      <c r="C9" s="257">
        <v>2</v>
      </c>
      <c r="D9" s="257">
        <v>25</v>
      </c>
      <c r="E9" s="257">
        <v>22</v>
      </c>
      <c r="F9" s="257">
        <v>15</v>
      </c>
      <c r="G9" s="256">
        <v>37</v>
      </c>
    </row>
    <row r="10" spans="1:7" ht="15" customHeight="1">
      <c r="A10" s="260" t="s">
        <v>8</v>
      </c>
      <c r="B10" s="258">
        <v>6.5</v>
      </c>
      <c r="C10" s="257">
        <v>20</v>
      </c>
      <c r="D10" s="257">
        <v>24</v>
      </c>
      <c r="E10" s="257">
        <v>13</v>
      </c>
      <c r="F10" s="257">
        <v>15</v>
      </c>
      <c r="G10" s="256">
        <v>28</v>
      </c>
    </row>
    <row r="11" spans="1:7" ht="15" customHeight="1">
      <c r="A11" s="210" t="s">
        <v>57</v>
      </c>
      <c r="B11" s="258">
        <v>4.4000000000000004</v>
      </c>
      <c r="C11" s="257">
        <v>0</v>
      </c>
      <c r="D11" s="257">
        <v>8</v>
      </c>
      <c r="E11" s="257">
        <v>12</v>
      </c>
      <c r="F11" s="257">
        <v>30</v>
      </c>
      <c r="G11" s="256">
        <v>49</v>
      </c>
    </row>
    <row r="12" spans="1:7" ht="15" customHeight="1">
      <c r="A12" s="210" t="s">
        <v>10</v>
      </c>
      <c r="B12" s="258">
        <v>38</v>
      </c>
      <c r="C12" s="257">
        <v>2</v>
      </c>
      <c r="D12" s="257">
        <v>11</v>
      </c>
      <c r="E12" s="257">
        <v>12</v>
      </c>
      <c r="F12" s="257">
        <v>22</v>
      </c>
      <c r="G12" s="256">
        <v>53</v>
      </c>
    </row>
    <row r="13" spans="1:7" ht="15" customHeight="1">
      <c r="A13" s="210" t="s">
        <v>11</v>
      </c>
      <c r="B13" s="258">
        <v>16.8</v>
      </c>
      <c r="C13" s="257">
        <v>4</v>
      </c>
      <c r="D13" s="257">
        <v>20</v>
      </c>
      <c r="E13" s="257">
        <v>19</v>
      </c>
      <c r="F13" s="257">
        <v>32</v>
      </c>
      <c r="G13" s="256">
        <v>24</v>
      </c>
    </row>
    <row r="14" spans="1:7" ht="15" customHeight="1">
      <c r="A14" s="210" t="s">
        <v>12</v>
      </c>
      <c r="B14" s="258">
        <v>19.5</v>
      </c>
      <c r="C14" s="257">
        <v>12</v>
      </c>
      <c r="D14" s="257">
        <v>25</v>
      </c>
      <c r="E14" s="257">
        <v>18</v>
      </c>
      <c r="F14" s="257">
        <v>14</v>
      </c>
      <c r="G14" s="256">
        <v>31</v>
      </c>
    </row>
    <row r="15" spans="1:7" ht="15" customHeight="1" thickBot="1">
      <c r="A15" s="268" t="s">
        <v>13</v>
      </c>
      <c r="B15" s="254">
        <v>17.899999999999999</v>
      </c>
      <c r="C15" s="253">
        <v>5</v>
      </c>
      <c r="D15" s="253">
        <v>13</v>
      </c>
      <c r="E15" s="253">
        <v>20</v>
      </c>
      <c r="F15" s="253">
        <v>14</v>
      </c>
      <c r="G15" s="252">
        <v>48</v>
      </c>
    </row>
    <row r="16" spans="1:7" ht="15" customHeight="1">
      <c r="A16" s="346" t="s">
        <v>40</v>
      </c>
      <c r="B16" s="251"/>
    </row>
    <row r="17" spans="1:1" ht="15" customHeight="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8" width="12.42578125" style="87" customWidth="1"/>
    <col min="9" max="16384" width="9.140625" style="88"/>
  </cols>
  <sheetData>
    <row r="1" spans="1:8" s="85" customFormat="1" ht="45" customHeight="1" thickBot="1">
      <c r="A1" s="360" t="s">
        <v>575</v>
      </c>
      <c r="B1" s="360"/>
      <c r="C1" s="360"/>
      <c r="D1" s="360"/>
      <c r="E1" s="360"/>
      <c r="F1" s="360"/>
      <c r="G1" s="360"/>
      <c r="H1" s="276"/>
    </row>
    <row r="2" spans="1:8" ht="15" customHeight="1" thickTop="1">
      <c r="A2" s="435"/>
      <c r="B2" s="363" t="s">
        <v>574</v>
      </c>
      <c r="C2" s="386" t="s">
        <v>106</v>
      </c>
      <c r="D2" s="387"/>
      <c r="E2" s="387"/>
      <c r="F2" s="387"/>
      <c r="G2" s="387"/>
      <c r="H2" s="275"/>
    </row>
    <row r="3" spans="1:8" ht="105" customHeight="1" thickBot="1">
      <c r="A3" s="436"/>
      <c r="B3" s="364"/>
      <c r="C3" s="80" t="s">
        <v>571</v>
      </c>
      <c r="D3" s="80" t="s">
        <v>570</v>
      </c>
      <c r="E3" s="80" t="s">
        <v>569</v>
      </c>
      <c r="F3" s="80" t="s">
        <v>568</v>
      </c>
      <c r="G3" s="81" t="s">
        <v>567</v>
      </c>
      <c r="H3" s="274"/>
    </row>
    <row r="4" spans="1:8" ht="15" customHeight="1" thickTop="1">
      <c r="A4" s="270" t="s">
        <v>90</v>
      </c>
      <c r="B4" s="269">
        <v>53.4</v>
      </c>
      <c r="C4" s="263">
        <v>13</v>
      </c>
      <c r="D4" s="263">
        <v>51</v>
      </c>
      <c r="E4" s="263">
        <v>23</v>
      </c>
      <c r="F4" s="263">
        <v>9</v>
      </c>
      <c r="G4" s="262">
        <v>4</v>
      </c>
      <c r="H4" s="273"/>
    </row>
    <row r="5" spans="1:8" ht="15" customHeight="1">
      <c r="A5" s="210" t="s">
        <v>3</v>
      </c>
      <c r="B5" s="258">
        <v>0</v>
      </c>
      <c r="C5" s="170" t="s">
        <v>42</v>
      </c>
      <c r="D5" s="170" t="s">
        <v>42</v>
      </c>
      <c r="E5" s="170" t="s">
        <v>42</v>
      </c>
      <c r="F5" s="170" t="s">
        <v>42</v>
      </c>
      <c r="G5" s="171" t="s">
        <v>42</v>
      </c>
      <c r="H5" s="272"/>
    </row>
    <row r="6" spans="1:8" ht="15" customHeight="1">
      <c r="A6" s="210" t="s">
        <v>4</v>
      </c>
      <c r="B6" s="258">
        <v>5</v>
      </c>
      <c r="C6" s="257">
        <v>16</v>
      </c>
      <c r="D6" s="257">
        <v>55</v>
      </c>
      <c r="E6" s="257">
        <v>24</v>
      </c>
      <c r="F6" s="257">
        <v>5</v>
      </c>
      <c r="G6" s="256">
        <v>0</v>
      </c>
    </row>
    <row r="7" spans="1:8" ht="15" customHeight="1">
      <c r="A7" s="210" t="s">
        <v>5</v>
      </c>
      <c r="B7" s="258">
        <v>5.6</v>
      </c>
      <c r="C7" s="257">
        <v>30</v>
      </c>
      <c r="D7" s="257">
        <v>54</v>
      </c>
      <c r="E7" s="257">
        <v>11</v>
      </c>
      <c r="F7" s="257">
        <v>5</v>
      </c>
      <c r="G7" s="256">
        <v>1</v>
      </c>
    </row>
    <row r="8" spans="1:8" ht="15" customHeight="1">
      <c r="A8" s="210" t="s">
        <v>6</v>
      </c>
      <c r="B8" s="258">
        <v>5.7</v>
      </c>
      <c r="C8" s="257">
        <v>9</v>
      </c>
      <c r="D8" s="257">
        <v>61</v>
      </c>
      <c r="E8" s="257">
        <v>25</v>
      </c>
      <c r="F8" s="257">
        <v>4</v>
      </c>
      <c r="G8" s="256">
        <v>0</v>
      </c>
    </row>
    <row r="9" spans="1:8" ht="15" customHeight="1">
      <c r="A9" s="210" t="s">
        <v>7</v>
      </c>
      <c r="B9" s="258">
        <v>4.5</v>
      </c>
      <c r="C9" s="257">
        <v>5</v>
      </c>
      <c r="D9" s="257">
        <v>47</v>
      </c>
      <c r="E9" s="257">
        <v>28</v>
      </c>
      <c r="F9" s="257">
        <v>10</v>
      </c>
      <c r="G9" s="256">
        <v>10</v>
      </c>
    </row>
    <row r="10" spans="1:8" ht="15" customHeight="1">
      <c r="A10" s="260" t="s">
        <v>8</v>
      </c>
      <c r="B10" s="258">
        <v>4.8</v>
      </c>
      <c r="C10" s="257">
        <v>12</v>
      </c>
      <c r="D10" s="257">
        <v>31</v>
      </c>
      <c r="E10" s="257">
        <v>11</v>
      </c>
      <c r="F10" s="257">
        <v>25</v>
      </c>
      <c r="G10" s="256">
        <v>22</v>
      </c>
    </row>
    <row r="11" spans="1:8">
      <c r="A11" s="210" t="s">
        <v>57</v>
      </c>
      <c r="B11" s="258">
        <v>1.1000000000000001</v>
      </c>
      <c r="C11" s="257">
        <v>11</v>
      </c>
      <c r="D11" s="257">
        <v>80</v>
      </c>
      <c r="E11" s="257">
        <v>8</v>
      </c>
      <c r="F11" s="257">
        <v>0</v>
      </c>
      <c r="G11" s="256">
        <v>0</v>
      </c>
    </row>
    <row r="12" spans="1:8" ht="15" customHeight="1">
      <c r="A12" s="210" t="s">
        <v>10</v>
      </c>
      <c r="B12" s="258">
        <v>8.1999999999999993</v>
      </c>
      <c r="C12" s="257">
        <v>20</v>
      </c>
      <c r="D12" s="257">
        <v>55</v>
      </c>
      <c r="E12" s="257">
        <v>13</v>
      </c>
      <c r="F12" s="257">
        <v>11</v>
      </c>
      <c r="G12" s="256">
        <v>2</v>
      </c>
    </row>
    <row r="13" spans="1:8" ht="15" customHeight="1">
      <c r="A13" s="210" t="s">
        <v>11</v>
      </c>
      <c r="B13" s="258">
        <v>8</v>
      </c>
      <c r="C13" s="257">
        <v>6</v>
      </c>
      <c r="D13" s="257">
        <v>50</v>
      </c>
      <c r="E13" s="257">
        <v>36</v>
      </c>
      <c r="F13" s="257">
        <v>8</v>
      </c>
      <c r="G13" s="256">
        <v>0</v>
      </c>
    </row>
    <row r="14" spans="1:8" ht="15" customHeight="1">
      <c r="A14" s="210" t="s">
        <v>12</v>
      </c>
      <c r="B14" s="258">
        <v>6.2</v>
      </c>
      <c r="C14" s="257">
        <v>16</v>
      </c>
      <c r="D14" s="257">
        <v>44</v>
      </c>
      <c r="E14" s="257">
        <v>22</v>
      </c>
      <c r="F14" s="257">
        <v>15</v>
      </c>
      <c r="G14" s="256">
        <v>3</v>
      </c>
    </row>
    <row r="15" spans="1:8" ht="15" customHeight="1" thickBot="1">
      <c r="A15" s="268" t="s">
        <v>13</v>
      </c>
      <c r="B15" s="254">
        <v>4.2</v>
      </c>
      <c r="C15" s="253">
        <v>3</v>
      </c>
      <c r="D15" s="253">
        <v>47</v>
      </c>
      <c r="E15" s="253">
        <v>47</v>
      </c>
      <c r="F15" s="253">
        <v>2</v>
      </c>
      <c r="G15" s="252">
        <v>1</v>
      </c>
    </row>
    <row r="16" spans="1:8" ht="15" customHeight="1">
      <c r="A16" s="346" t="s">
        <v>40</v>
      </c>
    </row>
    <row r="17" spans="1:1" ht="15" customHeight="1">
      <c r="A17" s="220" t="s">
        <v>41</v>
      </c>
    </row>
  </sheetData>
  <mergeCells count="4">
    <mergeCell ref="A1:G1"/>
    <mergeCell ref="A2:A3"/>
    <mergeCell ref="B2:B3"/>
    <mergeCell ref="C2:G2"/>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8" s="85" customFormat="1" ht="45" customHeight="1" thickBot="1">
      <c r="A1" s="360" t="s">
        <v>577</v>
      </c>
      <c r="B1" s="360"/>
      <c r="C1" s="360"/>
      <c r="D1" s="360"/>
      <c r="E1" s="360"/>
      <c r="F1" s="360"/>
      <c r="G1" s="360"/>
    </row>
    <row r="2" spans="1:8" ht="15" customHeight="1" thickTop="1">
      <c r="A2" s="435"/>
      <c r="B2" s="363" t="s">
        <v>576</v>
      </c>
      <c r="C2" s="386" t="s">
        <v>106</v>
      </c>
      <c r="D2" s="387"/>
      <c r="E2" s="387"/>
      <c r="F2" s="387"/>
      <c r="G2" s="387"/>
    </row>
    <row r="3" spans="1:8" ht="90" customHeight="1" thickBot="1">
      <c r="A3" s="436"/>
      <c r="B3" s="364"/>
      <c r="C3" s="80" t="s">
        <v>571</v>
      </c>
      <c r="D3" s="80" t="s">
        <v>570</v>
      </c>
      <c r="E3" s="80" t="s">
        <v>569</v>
      </c>
      <c r="F3" s="80" t="s">
        <v>568</v>
      </c>
      <c r="G3" s="81" t="s">
        <v>567</v>
      </c>
    </row>
    <row r="4" spans="1:8" ht="15" customHeight="1" thickTop="1">
      <c r="A4" s="270" t="s">
        <v>90</v>
      </c>
      <c r="B4" s="269">
        <v>117.6</v>
      </c>
      <c r="C4" s="263">
        <v>12</v>
      </c>
      <c r="D4" s="263">
        <v>42</v>
      </c>
      <c r="E4" s="263">
        <v>20</v>
      </c>
      <c r="F4" s="263">
        <v>15</v>
      </c>
      <c r="G4" s="262">
        <v>11</v>
      </c>
    </row>
    <row r="5" spans="1:8" ht="15" customHeight="1">
      <c r="A5" s="210" t="s">
        <v>3</v>
      </c>
      <c r="B5" s="258">
        <v>0.2</v>
      </c>
      <c r="C5" s="170" t="s">
        <v>42</v>
      </c>
      <c r="D5" s="170" t="s">
        <v>42</v>
      </c>
      <c r="E5" s="170" t="s">
        <v>42</v>
      </c>
      <c r="F5" s="170" t="s">
        <v>42</v>
      </c>
      <c r="G5" s="171" t="s">
        <v>42</v>
      </c>
    </row>
    <row r="6" spans="1:8" ht="15" customHeight="1">
      <c r="A6" s="210" t="s">
        <v>4</v>
      </c>
      <c r="B6" s="258">
        <v>14.6</v>
      </c>
      <c r="C6" s="257">
        <v>5</v>
      </c>
      <c r="D6" s="257">
        <v>39</v>
      </c>
      <c r="E6" s="257">
        <v>24</v>
      </c>
      <c r="F6" s="257">
        <v>25</v>
      </c>
      <c r="G6" s="256">
        <v>7</v>
      </c>
    </row>
    <row r="7" spans="1:8" ht="15" customHeight="1">
      <c r="A7" s="210" t="s">
        <v>5</v>
      </c>
      <c r="B7" s="258">
        <v>11.4</v>
      </c>
      <c r="C7" s="257">
        <v>16</v>
      </c>
      <c r="D7" s="257">
        <v>54</v>
      </c>
      <c r="E7" s="257">
        <v>16</v>
      </c>
      <c r="F7" s="257">
        <v>11</v>
      </c>
      <c r="G7" s="256">
        <v>4</v>
      </c>
    </row>
    <row r="8" spans="1:8" ht="15" customHeight="1">
      <c r="A8" s="210" t="s">
        <v>6</v>
      </c>
      <c r="B8" s="258">
        <v>26.5</v>
      </c>
      <c r="C8" s="257">
        <v>8</v>
      </c>
      <c r="D8" s="257">
        <v>50</v>
      </c>
      <c r="E8" s="257">
        <v>22</v>
      </c>
      <c r="F8" s="257">
        <v>9</v>
      </c>
      <c r="G8" s="256">
        <v>11</v>
      </c>
    </row>
    <row r="9" spans="1:8" ht="15" customHeight="1">
      <c r="A9" s="210" t="s">
        <v>7</v>
      </c>
      <c r="B9" s="258">
        <v>8.8000000000000007</v>
      </c>
      <c r="C9" s="257">
        <v>6</v>
      </c>
      <c r="D9" s="257">
        <v>32</v>
      </c>
      <c r="E9" s="257">
        <v>22</v>
      </c>
      <c r="F9" s="257">
        <v>25</v>
      </c>
      <c r="G9" s="256">
        <v>16</v>
      </c>
    </row>
    <row r="10" spans="1:8" ht="15" customHeight="1">
      <c r="A10" s="260" t="s">
        <v>8</v>
      </c>
      <c r="B10" s="258">
        <v>3.7</v>
      </c>
      <c r="C10" s="257">
        <v>22</v>
      </c>
      <c r="D10" s="257">
        <v>32</v>
      </c>
      <c r="E10" s="257">
        <v>22</v>
      </c>
      <c r="F10" s="257">
        <v>16</v>
      </c>
      <c r="G10" s="256">
        <v>8</v>
      </c>
    </row>
    <row r="11" spans="1:8" ht="15" customHeight="1">
      <c r="A11" s="210" t="s">
        <v>57</v>
      </c>
      <c r="B11" s="258">
        <v>2</v>
      </c>
      <c r="C11" s="257">
        <v>31</v>
      </c>
      <c r="D11" s="257">
        <v>49</v>
      </c>
      <c r="E11" s="257">
        <v>10</v>
      </c>
      <c r="F11" s="257">
        <v>5</v>
      </c>
      <c r="G11" s="256">
        <v>4</v>
      </c>
    </row>
    <row r="12" spans="1:8" ht="15" customHeight="1">
      <c r="A12" s="210" t="s">
        <v>10</v>
      </c>
      <c r="B12" s="258">
        <v>15.6</v>
      </c>
      <c r="C12" s="257">
        <v>18</v>
      </c>
      <c r="D12" s="257">
        <v>52</v>
      </c>
      <c r="E12" s="257">
        <v>12</v>
      </c>
      <c r="F12" s="257">
        <v>8</v>
      </c>
      <c r="G12" s="256">
        <v>9</v>
      </c>
    </row>
    <row r="13" spans="1:8" ht="15" customHeight="1">
      <c r="A13" s="210" t="s">
        <v>11</v>
      </c>
      <c r="B13" s="258">
        <v>9.8000000000000007</v>
      </c>
      <c r="C13" s="257">
        <v>26</v>
      </c>
      <c r="D13" s="257">
        <v>55</v>
      </c>
      <c r="E13" s="257">
        <v>15</v>
      </c>
      <c r="F13" s="257">
        <v>3</v>
      </c>
      <c r="G13" s="256">
        <v>1</v>
      </c>
    </row>
    <row r="14" spans="1:8" ht="15" customHeight="1">
      <c r="A14" s="210" t="s">
        <v>12</v>
      </c>
      <c r="B14" s="258">
        <v>17.8</v>
      </c>
      <c r="C14" s="257">
        <v>12</v>
      </c>
      <c r="D14" s="257">
        <v>21</v>
      </c>
      <c r="E14" s="257">
        <v>19</v>
      </c>
      <c r="F14" s="257">
        <v>24</v>
      </c>
      <c r="G14" s="256">
        <v>25</v>
      </c>
    </row>
    <row r="15" spans="1:8" ht="15" customHeight="1" thickBot="1">
      <c r="A15" s="268" t="s">
        <v>13</v>
      </c>
      <c r="B15" s="254">
        <v>7</v>
      </c>
      <c r="C15" s="253">
        <v>6</v>
      </c>
      <c r="D15" s="253">
        <v>29</v>
      </c>
      <c r="E15" s="253">
        <v>38</v>
      </c>
      <c r="F15" s="253">
        <v>19</v>
      </c>
      <c r="G15" s="252">
        <v>8</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8" s="85" customFormat="1" ht="45" customHeight="1" thickBot="1">
      <c r="A1" s="360" t="s">
        <v>579</v>
      </c>
      <c r="B1" s="360"/>
      <c r="C1" s="360"/>
      <c r="D1" s="360"/>
      <c r="E1" s="360"/>
      <c r="F1" s="360"/>
      <c r="G1" s="360"/>
    </row>
    <row r="2" spans="1:8" ht="15" customHeight="1" thickTop="1">
      <c r="A2" s="435"/>
      <c r="B2" s="363" t="s">
        <v>578</v>
      </c>
      <c r="C2" s="386" t="s">
        <v>106</v>
      </c>
      <c r="D2" s="387"/>
      <c r="E2" s="387"/>
      <c r="F2" s="387"/>
      <c r="G2" s="387"/>
    </row>
    <row r="3" spans="1:8" ht="90" customHeight="1" thickBot="1">
      <c r="A3" s="436"/>
      <c r="B3" s="364"/>
      <c r="C3" s="80" t="s">
        <v>571</v>
      </c>
      <c r="D3" s="80" t="s">
        <v>570</v>
      </c>
      <c r="E3" s="80" t="s">
        <v>569</v>
      </c>
      <c r="F3" s="80" t="s">
        <v>568</v>
      </c>
      <c r="G3" s="81" t="s">
        <v>567</v>
      </c>
    </row>
    <row r="4" spans="1:8" ht="15" customHeight="1" thickTop="1">
      <c r="A4" s="270" t="s">
        <v>90</v>
      </c>
      <c r="B4" s="269">
        <v>6.9</v>
      </c>
      <c r="C4" s="263">
        <v>41</v>
      </c>
      <c r="D4" s="263">
        <v>45</v>
      </c>
      <c r="E4" s="263">
        <v>9</v>
      </c>
      <c r="F4" s="263">
        <v>4</v>
      </c>
      <c r="G4" s="262">
        <v>0</v>
      </c>
    </row>
    <row r="5" spans="1:8" ht="15" customHeight="1">
      <c r="A5" s="210" t="s">
        <v>3</v>
      </c>
      <c r="B5" s="258">
        <v>0</v>
      </c>
      <c r="C5" s="170" t="s">
        <v>42</v>
      </c>
      <c r="D5" s="170" t="s">
        <v>42</v>
      </c>
      <c r="E5" s="170" t="s">
        <v>42</v>
      </c>
      <c r="F5" s="170" t="s">
        <v>42</v>
      </c>
      <c r="G5" s="171" t="s">
        <v>42</v>
      </c>
    </row>
    <row r="6" spans="1:8" ht="15" customHeight="1">
      <c r="A6" s="210" t="s">
        <v>4</v>
      </c>
      <c r="B6" s="258">
        <v>0.3</v>
      </c>
      <c r="C6" s="170" t="s">
        <v>42</v>
      </c>
      <c r="D6" s="170" t="s">
        <v>42</v>
      </c>
      <c r="E6" s="170" t="s">
        <v>42</v>
      </c>
      <c r="F6" s="170" t="s">
        <v>42</v>
      </c>
      <c r="G6" s="171" t="s">
        <v>42</v>
      </c>
    </row>
    <row r="7" spans="1:8" ht="15" customHeight="1">
      <c r="A7" s="210" t="s">
        <v>5</v>
      </c>
      <c r="B7" s="258">
        <v>0.2</v>
      </c>
      <c r="C7" s="170" t="s">
        <v>42</v>
      </c>
      <c r="D7" s="170" t="s">
        <v>42</v>
      </c>
      <c r="E7" s="170" t="s">
        <v>42</v>
      </c>
      <c r="F7" s="170" t="s">
        <v>42</v>
      </c>
      <c r="G7" s="171" t="s">
        <v>42</v>
      </c>
    </row>
    <row r="8" spans="1:8" ht="15" customHeight="1">
      <c r="A8" s="210" t="s">
        <v>6</v>
      </c>
      <c r="B8" s="258">
        <v>2</v>
      </c>
      <c r="C8" s="257">
        <v>36</v>
      </c>
      <c r="D8" s="257">
        <v>64</v>
      </c>
      <c r="E8" s="257">
        <v>0</v>
      </c>
      <c r="F8" s="257">
        <v>0</v>
      </c>
      <c r="G8" s="256">
        <v>0</v>
      </c>
    </row>
    <row r="9" spans="1:8" ht="15" customHeight="1">
      <c r="A9" s="210" t="s">
        <v>7</v>
      </c>
      <c r="B9" s="258">
        <v>0.7</v>
      </c>
      <c r="C9" s="170" t="s">
        <v>42</v>
      </c>
      <c r="D9" s="170" t="s">
        <v>42</v>
      </c>
      <c r="E9" s="170" t="s">
        <v>42</v>
      </c>
      <c r="F9" s="170" t="s">
        <v>42</v>
      </c>
      <c r="G9" s="171" t="s">
        <v>42</v>
      </c>
    </row>
    <row r="10" spans="1:8" ht="15" customHeight="1">
      <c r="A10" s="260" t="s">
        <v>8</v>
      </c>
      <c r="B10" s="258">
        <v>0.2</v>
      </c>
      <c r="C10" s="170" t="s">
        <v>42</v>
      </c>
      <c r="D10" s="170" t="s">
        <v>42</v>
      </c>
      <c r="E10" s="170" t="s">
        <v>42</v>
      </c>
      <c r="F10" s="170" t="s">
        <v>42</v>
      </c>
      <c r="G10" s="171" t="s">
        <v>42</v>
      </c>
    </row>
    <row r="11" spans="1:8" ht="15" customHeight="1">
      <c r="A11" s="210" t="s">
        <v>57</v>
      </c>
      <c r="B11" s="258">
        <v>0.4</v>
      </c>
      <c r="C11" s="170" t="s">
        <v>42</v>
      </c>
      <c r="D11" s="170" t="s">
        <v>42</v>
      </c>
      <c r="E11" s="170" t="s">
        <v>42</v>
      </c>
      <c r="F11" s="170" t="s">
        <v>42</v>
      </c>
      <c r="G11" s="171" t="s">
        <v>42</v>
      </c>
    </row>
    <row r="12" spans="1:8" ht="15" customHeight="1">
      <c r="A12" s="210" t="s">
        <v>10</v>
      </c>
      <c r="B12" s="258">
        <v>1</v>
      </c>
      <c r="C12" s="257">
        <v>45</v>
      </c>
      <c r="D12" s="257">
        <v>55</v>
      </c>
      <c r="E12" s="257">
        <v>0</v>
      </c>
      <c r="F12" s="257">
        <v>0</v>
      </c>
      <c r="G12" s="256">
        <v>0</v>
      </c>
    </row>
    <row r="13" spans="1:8" ht="15" customHeight="1">
      <c r="A13" s="210" t="s">
        <v>11</v>
      </c>
      <c r="B13" s="258">
        <v>0.2</v>
      </c>
      <c r="C13" s="170" t="s">
        <v>42</v>
      </c>
      <c r="D13" s="170" t="s">
        <v>42</v>
      </c>
      <c r="E13" s="170" t="s">
        <v>42</v>
      </c>
      <c r="F13" s="170" t="s">
        <v>42</v>
      </c>
      <c r="G13" s="171" t="s">
        <v>42</v>
      </c>
    </row>
    <row r="14" spans="1:8" ht="15" customHeight="1">
      <c r="A14" s="210" t="s">
        <v>12</v>
      </c>
      <c r="B14" s="258">
        <v>0.5</v>
      </c>
      <c r="C14" s="170" t="s">
        <v>42</v>
      </c>
      <c r="D14" s="170" t="s">
        <v>42</v>
      </c>
      <c r="E14" s="170" t="s">
        <v>42</v>
      </c>
      <c r="F14" s="170" t="s">
        <v>42</v>
      </c>
      <c r="G14" s="171" t="s">
        <v>42</v>
      </c>
    </row>
    <row r="15" spans="1:8" ht="15" customHeight="1" thickBot="1">
      <c r="A15" s="268" t="s">
        <v>13</v>
      </c>
      <c r="B15" s="254">
        <v>1.5</v>
      </c>
      <c r="C15" s="253">
        <v>69</v>
      </c>
      <c r="D15" s="253">
        <v>31</v>
      </c>
      <c r="E15" s="253">
        <v>0</v>
      </c>
      <c r="F15" s="253">
        <v>0</v>
      </c>
      <c r="G15" s="252">
        <v>0</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7" s="85" customFormat="1" ht="30" customHeight="1" thickBot="1">
      <c r="A1" s="360" t="s">
        <v>585</v>
      </c>
      <c r="B1" s="360"/>
      <c r="C1" s="360"/>
      <c r="D1" s="360"/>
      <c r="E1" s="360"/>
      <c r="F1" s="360"/>
      <c r="G1" s="360"/>
    </row>
    <row r="2" spans="1:7" ht="15" customHeight="1" thickTop="1">
      <c r="A2" s="435"/>
      <c r="B2" s="445" t="s">
        <v>584</v>
      </c>
      <c r="C2" s="446"/>
      <c r="D2" s="386" t="s">
        <v>106</v>
      </c>
      <c r="E2" s="387"/>
      <c r="F2" s="387"/>
      <c r="G2" s="387"/>
    </row>
    <row r="3" spans="1:7" ht="90" customHeight="1" thickBot="1">
      <c r="A3" s="436"/>
      <c r="B3" s="408"/>
      <c r="C3" s="447"/>
      <c r="D3" s="80" t="s">
        <v>583</v>
      </c>
      <c r="E3" s="80" t="s">
        <v>582</v>
      </c>
      <c r="F3" s="80" t="s">
        <v>581</v>
      </c>
      <c r="G3" s="81" t="s">
        <v>580</v>
      </c>
    </row>
    <row r="4" spans="1:7" ht="15" customHeight="1" thickTop="1">
      <c r="A4" s="270" t="s">
        <v>90</v>
      </c>
      <c r="B4" s="448">
        <v>327.9</v>
      </c>
      <c r="C4" s="449"/>
      <c r="D4" s="263">
        <v>64</v>
      </c>
      <c r="E4" s="263">
        <v>78</v>
      </c>
      <c r="F4" s="263">
        <v>0</v>
      </c>
      <c r="G4" s="262">
        <v>5</v>
      </c>
    </row>
    <row r="5" spans="1:7" ht="15" customHeight="1">
      <c r="A5" s="210" t="s">
        <v>3</v>
      </c>
      <c r="B5" s="443">
        <v>2.9</v>
      </c>
      <c r="C5" s="444"/>
      <c r="D5" s="170">
        <v>10</v>
      </c>
      <c r="E5" s="170">
        <v>100</v>
      </c>
      <c r="F5" s="170">
        <v>0</v>
      </c>
      <c r="G5" s="171">
        <v>31</v>
      </c>
    </row>
    <row r="6" spans="1:7" ht="15" customHeight="1">
      <c r="A6" s="210" t="s">
        <v>4</v>
      </c>
      <c r="B6" s="443">
        <v>16.899999999999999</v>
      </c>
      <c r="C6" s="444"/>
      <c r="D6" s="257">
        <v>55</v>
      </c>
      <c r="E6" s="257">
        <v>63</v>
      </c>
      <c r="F6" s="257">
        <v>1</v>
      </c>
      <c r="G6" s="256">
        <v>1</v>
      </c>
    </row>
    <row r="7" spans="1:7" ht="15" customHeight="1">
      <c r="A7" s="210" t="s">
        <v>5</v>
      </c>
      <c r="B7" s="443">
        <v>19.899999999999999</v>
      </c>
      <c r="C7" s="444"/>
      <c r="D7" s="257">
        <v>72</v>
      </c>
      <c r="E7" s="257">
        <v>88</v>
      </c>
      <c r="F7" s="257">
        <v>0</v>
      </c>
      <c r="G7" s="256">
        <v>1</v>
      </c>
    </row>
    <row r="8" spans="1:7" ht="15" customHeight="1">
      <c r="A8" s="210" t="s">
        <v>6</v>
      </c>
      <c r="B8" s="443">
        <v>71.599999999999994</v>
      </c>
      <c r="C8" s="444"/>
      <c r="D8" s="257">
        <v>87</v>
      </c>
      <c r="E8" s="257">
        <v>76</v>
      </c>
      <c r="F8" s="257">
        <v>0</v>
      </c>
      <c r="G8" s="256">
        <v>4</v>
      </c>
    </row>
    <row r="9" spans="1:7" ht="15" customHeight="1">
      <c r="A9" s="210" t="s">
        <v>7</v>
      </c>
      <c r="B9" s="443">
        <v>50.1</v>
      </c>
      <c r="C9" s="444"/>
      <c r="D9" s="257">
        <v>36</v>
      </c>
      <c r="E9" s="257">
        <v>88</v>
      </c>
      <c r="F9" s="257">
        <v>0</v>
      </c>
      <c r="G9" s="256">
        <v>4</v>
      </c>
    </row>
    <row r="10" spans="1:7" ht="15" customHeight="1">
      <c r="A10" s="260" t="s">
        <v>8</v>
      </c>
      <c r="B10" s="443">
        <v>12.7</v>
      </c>
      <c r="C10" s="444"/>
      <c r="D10" s="257">
        <v>41</v>
      </c>
      <c r="E10" s="257">
        <v>79</v>
      </c>
      <c r="F10" s="257">
        <v>2</v>
      </c>
      <c r="G10" s="256">
        <v>5</v>
      </c>
    </row>
    <row r="11" spans="1:7" ht="15" customHeight="1">
      <c r="A11" s="210" t="s">
        <v>57</v>
      </c>
      <c r="B11" s="443">
        <v>6.1</v>
      </c>
      <c r="C11" s="444"/>
      <c r="D11" s="257">
        <v>83</v>
      </c>
      <c r="E11" s="257">
        <v>64</v>
      </c>
      <c r="F11" s="257">
        <v>0</v>
      </c>
      <c r="G11" s="256">
        <v>3</v>
      </c>
    </row>
    <row r="12" spans="1:7" ht="15" customHeight="1">
      <c r="A12" s="210" t="s">
        <v>10</v>
      </c>
      <c r="B12" s="443">
        <v>54.9</v>
      </c>
      <c r="C12" s="444"/>
      <c r="D12" s="257">
        <v>72</v>
      </c>
      <c r="E12" s="257">
        <v>68</v>
      </c>
      <c r="F12" s="257">
        <v>0</v>
      </c>
      <c r="G12" s="256">
        <v>6</v>
      </c>
    </row>
    <row r="13" spans="1:7" ht="15" customHeight="1">
      <c r="A13" s="210" t="s">
        <v>11</v>
      </c>
      <c r="B13" s="443">
        <v>20.8</v>
      </c>
      <c r="C13" s="444"/>
      <c r="D13" s="257">
        <v>84</v>
      </c>
      <c r="E13" s="257">
        <v>69</v>
      </c>
      <c r="F13" s="257">
        <v>0</v>
      </c>
      <c r="G13" s="256">
        <v>1</v>
      </c>
    </row>
    <row r="14" spans="1:7" ht="15" customHeight="1">
      <c r="A14" s="210" t="s">
        <v>12</v>
      </c>
      <c r="B14" s="443">
        <v>37.9</v>
      </c>
      <c r="C14" s="444"/>
      <c r="D14" s="257">
        <v>45</v>
      </c>
      <c r="E14" s="257">
        <v>86</v>
      </c>
      <c r="F14" s="257">
        <v>1</v>
      </c>
      <c r="G14" s="256">
        <v>3</v>
      </c>
    </row>
    <row r="15" spans="1:7" ht="15" customHeight="1" thickBot="1">
      <c r="A15" s="268" t="s">
        <v>13</v>
      </c>
      <c r="B15" s="441">
        <v>34.299999999999997</v>
      </c>
      <c r="C15" s="442"/>
      <c r="D15" s="253">
        <v>60</v>
      </c>
      <c r="E15" s="253">
        <v>77</v>
      </c>
      <c r="F15" s="253">
        <v>0</v>
      </c>
      <c r="G15" s="252">
        <v>10</v>
      </c>
    </row>
    <row r="16" spans="1:7" ht="15" customHeight="1">
      <c r="A16" s="286"/>
    </row>
    <row r="17" spans="1:1" ht="15" customHeight="1">
      <c r="A17" s="286"/>
    </row>
  </sheetData>
  <mergeCells count="16">
    <mergeCell ref="A1:G1"/>
    <mergeCell ref="A2:A3"/>
    <mergeCell ref="B2:C3"/>
    <mergeCell ref="D2:G2"/>
    <mergeCell ref="B4:C4"/>
    <mergeCell ref="B5:C5"/>
    <mergeCell ref="B6:C6"/>
    <mergeCell ref="B7:C7"/>
    <mergeCell ref="B8:C8"/>
    <mergeCell ref="B9:C9"/>
    <mergeCell ref="B15:C15"/>
    <mergeCell ref="B10:C10"/>
    <mergeCell ref="B11:C11"/>
    <mergeCell ref="B12:C12"/>
    <mergeCell ref="B13:C13"/>
    <mergeCell ref="B14:C14"/>
  </mergeCells>
  <pageMargins left="0.7" right="0.7" top="0.75" bottom="0.75" header="0.3" footer="0.3"/>
  <pageSetup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8" s="85" customFormat="1" ht="45" customHeight="1" thickBot="1">
      <c r="A1" s="360" t="s">
        <v>592</v>
      </c>
      <c r="B1" s="360"/>
      <c r="C1" s="360"/>
      <c r="D1" s="360"/>
      <c r="E1" s="360"/>
      <c r="F1" s="360"/>
      <c r="G1" s="360"/>
    </row>
    <row r="2" spans="1:8" ht="15" customHeight="1" thickTop="1">
      <c r="A2" s="435"/>
      <c r="B2" s="363" t="s">
        <v>591</v>
      </c>
      <c r="C2" s="386" t="s">
        <v>106</v>
      </c>
      <c r="D2" s="387"/>
      <c r="E2" s="387"/>
      <c r="F2" s="387"/>
      <c r="G2" s="387"/>
    </row>
    <row r="3" spans="1:8" ht="120" customHeight="1" thickBot="1">
      <c r="A3" s="436"/>
      <c r="B3" s="364"/>
      <c r="C3" s="80" t="s">
        <v>590</v>
      </c>
      <c r="D3" s="80" t="s">
        <v>589</v>
      </c>
      <c r="E3" s="80" t="s">
        <v>588</v>
      </c>
      <c r="F3" s="80" t="s">
        <v>587</v>
      </c>
      <c r="G3" s="81" t="s">
        <v>586</v>
      </c>
    </row>
    <row r="4" spans="1:8" ht="15" customHeight="1" thickTop="1">
      <c r="A4" s="270" t="s">
        <v>90</v>
      </c>
      <c r="B4" s="269">
        <v>208.8</v>
      </c>
      <c r="C4" s="263">
        <v>7</v>
      </c>
      <c r="D4" s="263">
        <v>13</v>
      </c>
      <c r="E4" s="263">
        <v>17</v>
      </c>
      <c r="F4" s="263">
        <v>23</v>
      </c>
      <c r="G4" s="262">
        <v>40</v>
      </c>
    </row>
    <row r="5" spans="1:8" ht="15" customHeight="1">
      <c r="A5" s="210" t="s">
        <v>3</v>
      </c>
      <c r="B5" s="258">
        <v>0.3</v>
      </c>
      <c r="C5" s="170" t="s">
        <v>42</v>
      </c>
      <c r="D5" s="170" t="s">
        <v>42</v>
      </c>
      <c r="E5" s="170" t="s">
        <v>42</v>
      </c>
      <c r="F5" s="170" t="s">
        <v>42</v>
      </c>
      <c r="G5" s="171" t="s">
        <v>42</v>
      </c>
    </row>
    <row r="6" spans="1:8" ht="15" customHeight="1">
      <c r="A6" s="210" t="s">
        <v>4</v>
      </c>
      <c r="B6" s="258">
        <v>9.1999999999999993</v>
      </c>
      <c r="C6" s="257">
        <v>5</v>
      </c>
      <c r="D6" s="257">
        <v>13</v>
      </c>
      <c r="E6" s="257">
        <v>11</v>
      </c>
      <c r="F6" s="257">
        <v>5</v>
      </c>
      <c r="G6" s="256">
        <v>65</v>
      </c>
    </row>
    <row r="7" spans="1:8" ht="15" customHeight="1">
      <c r="A7" s="210" t="s">
        <v>5</v>
      </c>
      <c r="B7" s="258">
        <v>14.3</v>
      </c>
      <c r="C7" s="257">
        <v>2</v>
      </c>
      <c r="D7" s="257">
        <v>12</v>
      </c>
      <c r="E7" s="257">
        <v>33</v>
      </c>
      <c r="F7" s="257">
        <v>33</v>
      </c>
      <c r="G7" s="256">
        <v>20</v>
      </c>
    </row>
    <row r="8" spans="1:8" ht="15" customHeight="1">
      <c r="A8" s="210" t="s">
        <v>6</v>
      </c>
      <c r="B8" s="258">
        <v>62.4</v>
      </c>
      <c r="C8" s="257">
        <v>7</v>
      </c>
      <c r="D8" s="257">
        <v>11</v>
      </c>
      <c r="E8" s="257">
        <v>18</v>
      </c>
      <c r="F8" s="257">
        <v>30</v>
      </c>
      <c r="G8" s="256">
        <v>34</v>
      </c>
    </row>
    <row r="9" spans="1:8" ht="15" customHeight="1">
      <c r="A9" s="210" t="s">
        <v>7</v>
      </c>
      <c r="B9" s="258">
        <v>17.8</v>
      </c>
      <c r="C9" s="257">
        <v>6</v>
      </c>
      <c r="D9" s="257">
        <v>20</v>
      </c>
      <c r="E9" s="257">
        <v>17</v>
      </c>
      <c r="F9" s="257">
        <v>13</v>
      </c>
      <c r="G9" s="256">
        <v>44</v>
      </c>
    </row>
    <row r="10" spans="1:8" ht="15" customHeight="1">
      <c r="A10" s="260" t="s">
        <v>8</v>
      </c>
      <c r="B10" s="258">
        <v>5.2</v>
      </c>
      <c r="C10" s="257">
        <v>19</v>
      </c>
      <c r="D10" s="257">
        <v>0</v>
      </c>
      <c r="E10" s="257">
        <v>12</v>
      </c>
      <c r="F10" s="257">
        <v>12</v>
      </c>
      <c r="G10" s="256">
        <v>56</v>
      </c>
    </row>
    <row r="11" spans="1:8" ht="15" customHeight="1">
      <c r="A11" s="210" t="s">
        <v>57</v>
      </c>
      <c r="B11" s="258">
        <v>5</v>
      </c>
      <c r="C11" s="257">
        <v>12</v>
      </c>
      <c r="D11" s="257">
        <v>10</v>
      </c>
      <c r="E11" s="257">
        <v>18</v>
      </c>
      <c r="F11" s="257">
        <v>19</v>
      </c>
      <c r="G11" s="256">
        <v>41</v>
      </c>
    </row>
    <row r="12" spans="1:8" ht="15" customHeight="1">
      <c r="A12" s="210" t="s">
        <v>10</v>
      </c>
      <c r="B12" s="258">
        <v>39.5</v>
      </c>
      <c r="C12" s="257">
        <v>3</v>
      </c>
      <c r="D12" s="257">
        <v>9</v>
      </c>
      <c r="E12" s="257">
        <v>13</v>
      </c>
      <c r="F12" s="257">
        <v>27</v>
      </c>
      <c r="G12" s="256">
        <v>47</v>
      </c>
    </row>
    <row r="13" spans="1:8" ht="15" customHeight="1">
      <c r="A13" s="210" t="s">
        <v>11</v>
      </c>
      <c r="B13" s="258">
        <v>17.399999999999999</v>
      </c>
      <c r="C13" s="257">
        <v>5</v>
      </c>
      <c r="D13" s="257">
        <v>8</v>
      </c>
      <c r="E13" s="257">
        <v>17</v>
      </c>
      <c r="F13" s="257">
        <v>31</v>
      </c>
      <c r="G13" s="256">
        <v>39</v>
      </c>
    </row>
    <row r="14" spans="1:8" ht="15" customHeight="1">
      <c r="A14" s="210" t="s">
        <v>12</v>
      </c>
      <c r="B14" s="258">
        <v>17.2</v>
      </c>
      <c r="C14" s="257">
        <v>14</v>
      </c>
      <c r="D14" s="257">
        <v>23</v>
      </c>
      <c r="E14" s="257">
        <v>19</v>
      </c>
      <c r="F14" s="257">
        <v>8</v>
      </c>
      <c r="G14" s="256">
        <v>35</v>
      </c>
    </row>
    <row r="15" spans="1:8" ht="15" customHeight="1" thickBot="1">
      <c r="A15" s="268" t="s">
        <v>13</v>
      </c>
      <c r="B15" s="254">
        <v>20.399999999999999</v>
      </c>
      <c r="C15" s="253">
        <v>8</v>
      </c>
      <c r="D15" s="253">
        <v>17</v>
      </c>
      <c r="E15" s="253">
        <v>12</v>
      </c>
      <c r="F15" s="253">
        <v>17</v>
      </c>
      <c r="G15" s="252">
        <v>46</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7" s="85" customFormat="1" ht="45" customHeight="1" thickBot="1">
      <c r="A1" s="360" t="s">
        <v>594</v>
      </c>
      <c r="B1" s="360"/>
      <c r="C1" s="360"/>
      <c r="D1" s="360"/>
      <c r="E1" s="360"/>
      <c r="F1" s="360"/>
      <c r="G1" s="360"/>
    </row>
    <row r="2" spans="1:7" ht="15" customHeight="1" thickTop="1">
      <c r="A2" s="435"/>
      <c r="B2" s="363" t="s">
        <v>593</v>
      </c>
      <c r="C2" s="386" t="s">
        <v>106</v>
      </c>
      <c r="D2" s="387"/>
      <c r="E2" s="387"/>
      <c r="F2" s="387"/>
      <c r="G2" s="387"/>
    </row>
    <row r="3" spans="1:7" ht="105" customHeight="1" thickBot="1">
      <c r="A3" s="436"/>
      <c r="B3" s="364"/>
      <c r="C3" s="80" t="s">
        <v>590</v>
      </c>
      <c r="D3" s="80" t="s">
        <v>589</v>
      </c>
      <c r="E3" s="80" t="s">
        <v>588</v>
      </c>
      <c r="F3" s="80" t="s">
        <v>587</v>
      </c>
      <c r="G3" s="81" t="s">
        <v>586</v>
      </c>
    </row>
    <row r="4" spans="1:7" ht="15" customHeight="1" thickTop="1">
      <c r="A4" s="270" t="s">
        <v>90</v>
      </c>
      <c r="B4" s="269">
        <v>255.3</v>
      </c>
      <c r="C4" s="263">
        <v>8</v>
      </c>
      <c r="D4" s="263">
        <v>22</v>
      </c>
      <c r="E4" s="263">
        <v>13</v>
      </c>
      <c r="F4" s="263">
        <v>11</v>
      </c>
      <c r="G4" s="262">
        <v>47</v>
      </c>
    </row>
    <row r="5" spans="1:7" ht="15" customHeight="1">
      <c r="A5" s="210" t="s">
        <v>3</v>
      </c>
      <c r="B5" s="258">
        <v>2.9</v>
      </c>
      <c r="C5" s="170">
        <v>10</v>
      </c>
      <c r="D5" s="170">
        <v>0</v>
      </c>
      <c r="E5" s="170">
        <v>0</v>
      </c>
      <c r="F5" s="170">
        <v>31</v>
      </c>
      <c r="G5" s="171">
        <v>59</v>
      </c>
    </row>
    <row r="6" spans="1:7" ht="15" customHeight="1">
      <c r="A6" s="210" t="s">
        <v>4</v>
      </c>
      <c r="B6" s="258">
        <v>10.7</v>
      </c>
      <c r="C6" s="257">
        <v>0</v>
      </c>
      <c r="D6" s="257">
        <v>8</v>
      </c>
      <c r="E6" s="257">
        <v>11</v>
      </c>
      <c r="F6" s="257">
        <v>7</v>
      </c>
      <c r="G6" s="256">
        <v>73</v>
      </c>
    </row>
    <row r="7" spans="1:7" ht="15" customHeight="1">
      <c r="A7" s="210" t="s">
        <v>5</v>
      </c>
      <c r="B7" s="258">
        <v>17.5</v>
      </c>
      <c r="C7" s="257">
        <v>8</v>
      </c>
      <c r="D7" s="257">
        <v>45</v>
      </c>
      <c r="E7" s="257">
        <v>10</v>
      </c>
      <c r="F7" s="257">
        <v>8</v>
      </c>
      <c r="G7" s="256">
        <v>30</v>
      </c>
    </row>
    <row r="8" spans="1:7" ht="15" customHeight="1">
      <c r="A8" s="210" t="s">
        <v>6</v>
      </c>
      <c r="B8" s="258">
        <v>54.7</v>
      </c>
      <c r="C8" s="257">
        <v>11</v>
      </c>
      <c r="D8" s="257">
        <v>38</v>
      </c>
      <c r="E8" s="257">
        <v>21</v>
      </c>
      <c r="F8" s="257">
        <v>11</v>
      </c>
      <c r="G8" s="256">
        <v>18</v>
      </c>
    </row>
    <row r="9" spans="1:7" ht="15" customHeight="1">
      <c r="A9" s="210" t="s">
        <v>7</v>
      </c>
      <c r="B9" s="258">
        <v>44.1</v>
      </c>
      <c r="C9" s="257">
        <v>6</v>
      </c>
      <c r="D9" s="257">
        <v>6</v>
      </c>
      <c r="E9" s="257">
        <v>8</v>
      </c>
      <c r="F9" s="257">
        <v>10</v>
      </c>
      <c r="G9" s="256">
        <v>71</v>
      </c>
    </row>
    <row r="10" spans="1:7" ht="15" customHeight="1">
      <c r="A10" s="260" t="s">
        <v>8</v>
      </c>
      <c r="B10" s="258">
        <v>10.3</v>
      </c>
      <c r="C10" s="257">
        <v>8</v>
      </c>
      <c r="D10" s="257">
        <v>4</v>
      </c>
      <c r="E10" s="257">
        <v>6</v>
      </c>
      <c r="F10" s="257">
        <v>6</v>
      </c>
      <c r="G10" s="256">
        <v>77</v>
      </c>
    </row>
    <row r="11" spans="1:7" ht="15" customHeight="1">
      <c r="A11" s="210" t="s">
        <v>57</v>
      </c>
      <c r="B11" s="258">
        <v>3.9</v>
      </c>
      <c r="C11" s="257">
        <v>2</v>
      </c>
      <c r="D11" s="257">
        <v>31</v>
      </c>
      <c r="E11" s="257">
        <v>15</v>
      </c>
      <c r="F11" s="257">
        <v>20</v>
      </c>
      <c r="G11" s="256">
        <v>32</v>
      </c>
    </row>
    <row r="12" spans="1:7" ht="15" customHeight="1">
      <c r="A12" s="210" t="s">
        <v>10</v>
      </c>
      <c r="B12" s="258">
        <v>37.5</v>
      </c>
      <c r="C12" s="257">
        <v>7</v>
      </c>
      <c r="D12" s="257">
        <v>32</v>
      </c>
      <c r="E12" s="257">
        <v>11</v>
      </c>
      <c r="F12" s="257">
        <v>10</v>
      </c>
      <c r="G12" s="256">
        <v>41</v>
      </c>
    </row>
    <row r="13" spans="1:7" ht="15" customHeight="1">
      <c r="A13" s="210" t="s">
        <v>11</v>
      </c>
      <c r="B13" s="258">
        <v>14.4</v>
      </c>
      <c r="C13" s="257">
        <v>12</v>
      </c>
      <c r="D13" s="257">
        <v>34</v>
      </c>
      <c r="E13" s="257">
        <v>18</v>
      </c>
      <c r="F13" s="257">
        <v>8</v>
      </c>
      <c r="G13" s="256">
        <v>28</v>
      </c>
    </row>
    <row r="14" spans="1:7" ht="15" customHeight="1">
      <c r="A14" s="210" t="s">
        <v>12</v>
      </c>
      <c r="B14" s="258">
        <v>32.9</v>
      </c>
      <c r="C14" s="257">
        <v>5</v>
      </c>
      <c r="D14" s="257">
        <v>4</v>
      </c>
      <c r="E14" s="257">
        <v>10</v>
      </c>
      <c r="F14" s="257">
        <v>14</v>
      </c>
      <c r="G14" s="256">
        <v>68</v>
      </c>
    </row>
    <row r="15" spans="1:7" ht="15" customHeight="1" thickBot="1">
      <c r="A15" s="268" t="s">
        <v>13</v>
      </c>
      <c r="B15" s="254">
        <v>26.6</v>
      </c>
      <c r="C15" s="253">
        <v>10</v>
      </c>
      <c r="D15" s="253">
        <v>13</v>
      </c>
      <c r="E15" s="253">
        <v>14</v>
      </c>
      <c r="F15" s="253">
        <v>13</v>
      </c>
      <c r="G15" s="252">
        <v>50</v>
      </c>
    </row>
    <row r="16" spans="1:7" ht="15" customHeight="1">
      <c r="A16" s="286"/>
    </row>
    <row r="17" spans="1:1" ht="15" customHeight="1">
      <c r="A17" s="286"/>
    </row>
  </sheetData>
  <mergeCells count="4">
    <mergeCell ref="A1:G1"/>
    <mergeCell ref="A2:A3"/>
    <mergeCell ref="B2:B3"/>
    <mergeCell ref="C2:G2"/>
  </mergeCell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8" s="85" customFormat="1" ht="45" customHeight="1" thickBot="1">
      <c r="A1" s="360" t="s">
        <v>596</v>
      </c>
      <c r="B1" s="360"/>
      <c r="C1" s="360"/>
      <c r="D1" s="360"/>
      <c r="E1" s="360"/>
      <c r="F1" s="360"/>
      <c r="G1" s="360"/>
    </row>
    <row r="2" spans="1:8" ht="15" customHeight="1" thickTop="1">
      <c r="A2" s="435"/>
      <c r="B2" s="363" t="s">
        <v>595</v>
      </c>
      <c r="C2" s="386" t="s">
        <v>106</v>
      </c>
      <c r="D2" s="387"/>
      <c r="E2" s="387"/>
      <c r="F2" s="387"/>
      <c r="G2" s="387"/>
    </row>
    <row r="3" spans="1:8" ht="105" customHeight="1" thickBot="1">
      <c r="A3" s="436"/>
      <c r="B3" s="364"/>
      <c r="C3" s="80" t="s">
        <v>590</v>
      </c>
      <c r="D3" s="80" t="s">
        <v>589</v>
      </c>
      <c r="E3" s="80" t="s">
        <v>588</v>
      </c>
      <c r="F3" s="80" t="s">
        <v>587</v>
      </c>
      <c r="G3" s="81" t="s">
        <v>586</v>
      </c>
    </row>
    <row r="4" spans="1:8" ht="15" customHeight="1" thickTop="1">
      <c r="A4" s="270" t="s">
        <v>90</v>
      </c>
      <c r="B4" s="269">
        <v>14.8</v>
      </c>
      <c r="C4" s="263">
        <v>26</v>
      </c>
      <c r="D4" s="263">
        <v>46</v>
      </c>
      <c r="E4" s="263">
        <v>11</v>
      </c>
      <c r="F4" s="263">
        <v>1</v>
      </c>
      <c r="G4" s="262">
        <v>16</v>
      </c>
    </row>
    <row r="5" spans="1:8" ht="15" customHeight="1">
      <c r="A5" s="210" t="s">
        <v>3</v>
      </c>
      <c r="B5" s="258">
        <v>0.9</v>
      </c>
      <c r="C5" s="170" t="s">
        <v>42</v>
      </c>
      <c r="D5" s="170" t="s">
        <v>42</v>
      </c>
      <c r="E5" s="170" t="s">
        <v>42</v>
      </c>
      <c r="F5" s="170" t="s">
        <v>42</v>
      </c>
      <c r="G5" s="171" t="s">
        <v>42</v>
      </c>
    </row>
    <row r="6" spans="1:8" ht="15" customHeight="1">
      <c r="A6" s="210" t="s">
        <v>4</v>
      </c>
      <c r="B6" s="258">
        <v>0.2</v>
      </c>
      <c r="C6" s="170" t="s">
        <v>42</v>
      </c>
      <c r="D6" s="170" t="s">
        <v>42</v>
      </c>
      <c r="E6" s="170" t="s">
        <v>42</v>
      </c>
      <c r="F6" s="170" t="s">
        <v>42</v>
      </c>
      <c r="G6" s="171" t="s">
        <v>42</v>
      </c>
    </row>
    <row r="7" spans="1:8" ht="15" customHeight="1">
      <c r="A7" s="210" t="s">
        <v>5</v>
      </c>
      <c r="B7" s="258">
        <v>0.3</v>
      </c>
      <c r="C7" s="170" t="s">
        <v>42</v>
      </c>
      <c r="D7" s="170" t="s">
        <v>42</v>
      </c>
      <c r="E7" s="170" t="s">
        <v>42</v>
      </c>
      <c r="F7" s="170" t="s">
        <v>42</v>
      </c>
      <c r="G7" s="171" t="s">
        <v>42</v>
      </c>
    </row>
    <row r="8" spans="1:8" ht="15" customHeight="1">
      <c r="A8" s="210" t="s">
        <v>6</v>
      </c>
      <c r="B8" s="258">
        <v>2.5</v>
      </c>
      <c r="C8" s="257">
        <v>17</v>
      </c>
      <c r="D8" s="257">
        <v>26</v>
      </c>
      <c r="E8" s="257">
        <v>25</v>
      </c>
      <c r="F8" s="257">
        <v>1</v>
      </c>
      <c r="G8" s="256">
        <v>31</v>
      </c>
    </row>
    <row r="9" spans="1:8" ht="15" customHeight="1">
      <c r="A9" s="210" t="s">
        <v>7</v>
      </c>
      <c r="B9" s="258">
        <v>2.1</v>
      </c>
      <c r="C9" s="257">
        <v>4</v>
      </c>
      <c r="D9" s="257">
        <v>51</v>
      </c>
      <c r="E9" s="257">
        <v>24</v>
      </c>
      <c r="F9" s="257">
        <v>0</v>
      </c>
      <c r="G9" s="256">
        <v>20</v>
      </c>
    </row>
    <row r="10" spans="1:8" ht="15" customHeight="1">
      <c r="A10" s="260" t="s">
        <v>8</v>
      </c>
      <c r="B10" s="258">
        <v>0.7</v>
      </c>
      <c r="C10" s="170" t="s">
        <v>42</v>
      </c>
      <c r="D10" s="170" t="s">
        <v>42</v>
      </c>
      <c r="E10" s="170" t="s">
        <v>42</v>
      </c>
      <c r="F10" s="170" t="s">
        <v>42</v>
      </c>
      <c r="G10" s="171" t="s">
        <v>42</v>
      </c>
    </row>
    <row r="11" spans="1:8" ht="15" customHeight="1">
      <c r="A11" s="210" t="s">
        <v>57</v>
      </c>
      <c r="B11" s="258">
        <v>0.2</v>
      </c>
      <c r="C11" s="170" t="s">
        <v>42</v>
      </c>
      <c r="D11" s="170" t="s">
        <v>42</v>
      </c>
      <c r="E11" s="170" t="s">
        <v>42</v>
      </c>
      <c r="F11" s="170" t="s">
        <v>42</v>
      </c>
      <c r="G11" s="171" t="s">
        <v>42</v>
      </c>
    </row>
    <row r="12" spans="1:8" ht="15" customHeight="1">
      <c r="A12" s="210" t="s">
        <v>10</v>
      </c>
      <c r="B12" s="258">
        <v>3.4</v>
      </c>
      <c r="C12" s="257">
        <v>50</v>
      </c>
      <c r="D12" s="257">
        <v>36</v>
      </c>
      <c r="E12" s="257">
        <v>10</v>
      </c>
      <c r="F12" s="257">
        <v>4</v>
      </c>
      <c r="G12" s="256">
        <v>0</v>
      </c>
    </row>
    <row r="13" spans="1:8" ht="15" customHeight="1">
      <c r="A13" s="210" t="s">
        <v>11</v>
      </c>
      <c r="B13" s="258">
        <v>0.2</v>
      </c>
      <c r="C13" s="170" t="s">
        <v>42</v>
      </c>
      <c r="D13" s="170" t="s">
        <v>42</v>
      </c>
      <c r="E13" s="170" t="s">
        <v>42</v>
      </c>
      <c r="F13" s="170" t="s">
        <v>42</v>
      </c>
      <c r="G13" s="171" t="s">
        <v>42</v>
      </c>
    </row>
    <row r="14" spans="1:8" ht="15" customHeight="1">
      <c r="A14" s="210" t="s">
        <v>12</v>
      </c>
      <c r="B14" s="258">
        <v>1</v>
      </c>
      <c r="C14" s="257">
        <v>40</v>
      </c>
      <c r="D14" s="257">
        <v>58</v>
      </c>
      <c r="E14" s="257">
        <v>0</v>
      </c>
      <c r="F14" s="257">
        <v>0</v>
      </c>
      <c r="G14" s="256">
        <v>2</v>
      </c>
    </row>
    <row r="15" spans="1:8" ht="15" customHeight="1" thickBot="1">
      <c r="A15" s="268" t="s">
        <v>13</v>
      </c>
      <c r="B15" s="254">
        <v>3.3</v>
      </c>
      <c r="C15" s="253">
        <v>37</v>
      </c>
      <c r="D15" s="253">
        <v>50</v>
      </c>
      <c r="E15" s="253">
        <v>5</v>
      </c>
      <c r="F15" s="253">
        <v>0</v>
      </c>
      <c r="G15" s="252">
        <v>9</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Normal="100" workbookViewId="0">
      <selection sqref="A1:I1"/>
    </sheetView>
  </sheetViews>
  <sheetFormatPr defaultColWidth="9.140625" defaultRowHeight="12"/>
  <cols>
    <col min="1" max="1" width="25.7109375" style="12" customWidth="1"/>
    <col min="2" max="2" width="16.7109375" style="12" customWidth="1"/>
    <col min="3" max="7" width="8.7109375" style="12" customWidth="1"/>
    <col min="8" max="8" width="10.7109375" style="12" customWidth="1"/>
    <col min="9" max="9" width="8.7109375" style="12" customWidth="1"/>
    <col min="10" max="16384" width="9.140625" style="12"/>
  </cols>
  <sheetData>
    <row r="1" spans="1:9" ht="30" customHeight="1" thickBot="1">
      <c r="A1" s="366" t="s">
        <v>74</v>
      </c>
      <c r="B1" s="366"/>
      <c r="C1" s="366"/>
      <c r="D1" s="366"/>
      <c r="E1" s="366"/>
      <c r="F1" s="366"/>
      <c r="G1" s="366"/>
      <c r="H1" s="366"/>
      <c r="I1" s="366"/>
    </row>
    <row r="2" spans="1:9" ht="15" customHeight="1" thickTop="1">
      <c r="A2" s="369"/>
      <c r="B2" s="371" t="s">
        <v>50</v>
      </c>
      <c r="C2" s="367" t="s">
        <v>32</v>
      </c>
      <c r="D2" s="368"/>
      <c r="E2" s="368"/>
      <c r="F2" s="368"/>
      <c r="G2" s="368"/>
      <c r="H2" s="368"/>
      <c r="I2" s="368"/>
    </row>
    <row r="3" spans="1:9" ht="99.95" customHeight="1" thickBot="1">
      <c r="A3" s="370"/>
      <c r="B3" s="372"/>
      <c r="C3" s="73" t="s">
        <v>16</v>
      </c>
      <c r="D3" s="73" t="s">
        <v>17</v>
      </c>
      <c r="E3" s="73" t="s">
        <v>36</v>
      </c>
      <c r="F3" s="73" t="s">
        <v>18</v>
      </c>
      <c r="G3" s="73" t="s">
        <v>35</v>
      </c>
      <c r="H3" s="73" t="s">
        <v>19</v>
      </c>
      <c r="I3" s="74" t="s">
        <v>37</v>
      </c>
    </row>
    <row r="4" spans="1:9" s="50" customFormat="1" ht="15" customHeight="1" thickTop="1">
      <c r="A4" s="136" t="s">
        <v>2</v>
      </c>
      <c r="B4" s="122">
        <v>43.6</v>
      </c>
      <c r="C4" s="123">
        <v>0</v>
      </c>
      <c r="D4" s="123">
        <v>0</v>
      </c>
      <c r="E4" s="123">
        <v>1</v>
      </c>
      <c r="F4" s="123">
        <v>77</v>
      </c>
      <c r="G4" s="123">
        <v>18</v>
      </c>
      <c r="H4" s="123">
        <v>15</v>
      </c>
      <c r="I4" s="124">
        <v>1</v>
      </c>
    </row>
    <row r="5" spans="1:9" ht="15" customHeight="1">
      <c r="A5" s="51" t="s">
        <v>3</v>
      </c>
      <c r="B5" s="125">
        <v>0.5</v>
      </c>
      <c r="C5" s="120" t="s">
        <v>42</v>
      </c>
      <c r="D5" s="120" t="s">
        <v>42</v>
      </c>
      <c r="E5" s="120" t="s">
        <v>42</v>
      </c>
      <c r="F5" s="120" t="s">
        <v>42</v>
      </c>
      <c r="G5" s="120" t="s">
        <v>42</v>
      </c>
      <c r="H5" s="120" t="s">
        <v>42</v>
      </c>
      <c r="I5" s="121" t="s">
        <v>42</v>
      </c>
    </row>
    <row r="6" spans="1:9" ht="15" customHeight="1">
      <c r="A6" s="52" t="s">
        <v>4</v>
      </c>
      <c r="B6" s="125">
        <v>0.5</v>
      </c>
      <c r="C6" s="120" t="s">
        <v>42</v>
      </c>
      <c r="D6" s="120" t="s">
        <v>42</v>
      </c>
      <c r="E6" s="120" t="s">
        <v>42</v>
      </c>
      <c r="F6" s="120" t="s">
        <v>42</v>
      </c>
      <c r="G6" s="120" t="s">
        <v>42</v>
      </c>
      <c r="H6" s="120" t="s">
        <v>42</v>
      </c>
      <c r="I6" s="121" t="s">
        <v>42</v>
      </c>
    </row>
    <row r="7" spans="1:9" ht="15" customHeight="1">
      <c r="A7" s="51" t="s">
        <v>5</v>
      </c>
      <c r="B7" s="125">
        <v>2.6</v>
      </c>
      <c r="C7" s="120">
        <v>0</v>
      </c>
      <c r="D7" s="120">
        <v>0</v>
      </c>
      <c r="E7" s="120">
        <v>0</v>
      </c>
      <c r="F7" s="120">
        <v>99</v>
      </c>
      <c r="G7" s="120">
        <v>1</v>
      </c>
      <c r="H7" s="120">
        <v>0</v>
      </c>
      <c r="I7" s="121">
        <v>0</v>
      </c>
    </row>
    <row r="8" spans="1:9" ht="15" customHeight="1">
      <c r="A8" s="51" t="s">
        <v>6</v>
      </c>
      <c r="B8" s="125">
        <v>11.2</v>
      </c>
      <c r="C8" s="120">
        <v>0</v>
      </c>
      <c r="D8" s="120">
        <v>0</v>
      </c>
      <c r="E8" s="120">
        <v>0</v>
      </c>
      <c r="F8" s="120">
        <v>62</v>
      </c>
      <c r="G8" s="120">
        <v>27</v>
      </c>
      <c r="H8" s="120">
        <v>35</v>
      </c>
      <c r="I8" s="121">
        <v>0</v>
      </c>
    </row>
    <row r="9" spans="1:9" ht="15" customHeight="1">
      <c r="A9" s="51" t="s">
        <v>7</v>
      </c>
      <c r="B9" s="125">
        <v>8.6</v>
      </c>
      <c r="C9" s="120">
        <v>0</v>
      </c>
      <c r="D9" s="120">
        <v>1</v>
      </c>
      <c r="E9" s="120">
        <v>4</v>
      </c>
      <c r="F9" s="120">
        <v>78</v>
      </c>
      <c r="G9" s="120">
        <v>24</v>
      </c>
      <c r="H9" s="120">
        <v>4</v>
      </c>
      <c r="I9" s="121">
        <v>4</v>
      </c>
    </row>
    <row r="10" spans="1:9" ht="15" customHeight="1">
      <c r="A10" s="51" t="s">
        <v>8</v>
      </c>
      <c r="B10" s="125">
        <v>0.4</v>
      </c>
      <c r="C10" s="120" t="s">
        <v>42</v>
      </c>
      <c r="D10" s="120" t="s">
        <v>42</v>
      </c>
      <c r="E10" s="120" t="s">
        <v>42</v>
      </c>
      <c r="F10" s="120" t="s">
        <v>42</v>
      </c>
      <c r="G10" s="120" t="s">
        <v>42</v>
      </c>
      <c r="H10" s="120" t="s">
        <v>42</v>
      </c>
      <c r="I10" s="121" t="s">
        <v>42</v>
      </c>
    </row>
    <row r="11" spans="1:9" ht="24">
      <c r="A11" s="51" t="s">
        <v>57</v>
      </c>
      <c r="B11" s="125">
        <v>0.1</v>
      </c>
      <c r="C11" s="120" t="s">
        <v>42</v>
      </c>
      <c r="D11" s="120" t="s">
        <v>42</v>
      </c>
      <c r="E11" s="120" t="s">
        <v>42</v>
      </c>
      <c r="F11" s="120" t="s">
        <v>42</v>
      </c>
      <c r="G11" s="120" t="s">
        <v>42</v>
      </c>
      <c r="H11" s="120" t="s">
        <v>42</v>
      </c>
      <c r="I11" s="121" t="s">
        <v>42</v>
      </c>
    </row>
    <row r="12" spans="1:9" ht="15" customHeight="1">
      <c r="A12" s="51" t="s">
        <v>10</v>
      </c>
      <c r="B12" s="125">
        <v>12.3</v>
      </c>
      <c r="C12" s="120">
        <v>1</v>
      </c>
      <c r="D12" s="120">
        <v>0</v>
      </c>
      <c r="E12" s="120">
        <v>0</v>
      </c>
      <c r="F12" s="120">
        <v>79</v>
      </c>
      <c r="G12" s="120">
        <v>12</v>
      </c>
      <c r="H12" s="120">
        <v>16</v>
      </c>
      <c r="I12" s="121">
        <v>0</v>
      </c>
    </row>
    <row r="13" spans="1:9" ht="15" customHeight="1">
      <c r="A13" s="51" t="s">
        <v>11</v>
      </c>
      <c r="B13" s="125">
        <v>0.7</v>
      </c>
      <c r="C13" s="120" t="s">
        <v>42</v>
      </c>
      <c r="D13" s="120" t="s">
        <v>42</v>
      </c>
      <c r="E13" s="120" t="s">
        <v>42</v>
      </c>
      <c r="F13" s="120" t="s">
        <v>42</v>
      </c>
      <c r="G13" s="120" t="s">
        <v>42</v>
      </c>
      <c r="H13" s="120" t="s">
        <v>42</v>
      </c>
      <c r="I13" s="121" t="s">
        <v>42</v>
      </c>
    </row>
    <row r="14" spans="1:9" ht="15" customHeight="1">
      <c r="A14" s="51" t="s">
        <v>12</v>
      </c>
      <c r="B14" s="125">
        <v>1.7</v>
      </c>
      <c r="C14" s="120">
        <v>0</v>
      </c>
      <c r="D14" s="120">
        <v>0</v>
      </c>
      <c r="E14" s="120">
        <v>0</v>
      </c>
      <c r="F14" s="120">
        <v>100</v>
      </c>
      <c r="G14" s="120">
        <v>6</v>
      </c>
      <c r="H14" s="120">
        <v>6</v>
      </c>
      <c r="I14" s="121">
        <v>0</v>
      </c>
    </row>
    <row r="15" spans="1:9" ht="15" customHeight="1" thickBot="1">
      <c r="A15" s="53" t="s">
        <v>13</v>
      </c>
      <c r="B15" s="126">
        <v>5.0999999999999996</v>
      </c>
      <c r="C15" s="127">
        <v>0</v>
      </c>
      <c r="D15" s="127">
        <v>0</v>
      </c>
      <c r="E15" s="127">
        <v>0</v>
      </c>
      <c r="F15" s="127">
        <v>93</v>
      </c>
      <c r="G15" s="127">
        <v>7</v>
      </c>
      <c r="H15" s="127">
        <v>0</v>
      </c>
      <c r="I15" s="128">
        <v>0</v>
      </c>
    </row>
    <row r="16" spans="1:9" s="88" customFormat="1" ht="15" customHeight="1">
      <c r="A16" s="346" t="s">
        <v>40</v>
      </c>
      <c r="H16" s="87"/>
    </row>
    <row r="17" spans="1:9" s="88" customFormat="1" ht="15" customHeight="1">
      <c r="A17" s="220" t="s">
        <v>41</v>
      </c>
      <c r="H17" s="87"/>
    </row>
    <row r="18" spans="1:9" ht="15" customHeight="1">
      <c r="A18" s="55" t="s">
        <v>67</v>
      </c>
      <c r="B18" s="15"/>
      <c r="C18" s="15"/>
      <c r="D18" s="15"/>
      <c r="E18" s="15"/>
      <c r="F18" s="15"/>
      <c r="G18" s="15"/>
      <c r="H18" s="15"/>
      <c r="I18" s="15"/>
    </row>
    <row r="19" spans="1:9" ht="15" customHeight="1"/>
    <row r="20" spans="1:9" ht="15" customHeight="1"/>
    <row r="21" spans="1:9" ht="15" customHeight="1"/>
    <row r="22" spans="1:9" ht="15" customHeight="1"/>
    <row r="23" spans="1:9" ht="15" customHeight="1"/>
    <row r="24" spans="1:9" ht="15" customHeight="1"/>
    <row r="25" spans="1:9" ht="15" customHeight="1"/>
    <row r="26" spans="1:9" ht="15" customHeight="1"/>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sheetData>
  <mergeCells count="4">
    <mergeCell ref="A1:I1"/>
    <mergeCell ref="A2:A3"/>
    <mergeCell ref="B2:B3"/>
    <mergeCell ref="C2:I2"/>
  </mergeCells>
  <pageMargins left="0.7" right="0.7" top="0.75" bottom="0.75" header="0.3" footer="0.3"/>
  <pageSetup orientation="portrait" horizontalDpi="1200" verticalDpi="12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8" ht="45" customHeight="1" thickBot="1">
      <c r="A1" s="360" t="s">
        <v>602</v>
      </c>
      <c r="B1" s="360"/>
      <c r="C1" s="360"/>
      <c r="D1" s="360"/>
      <c r="E1" s="360"/>
      <c r="F1" s="360"/>
      <c r="G1" s="360"/>
    </row>
    <row r="2" spans="1:8" ht="15" customHeight="1" thickTop="1">
      <c r="A2" s="435"/>
      <c r="B2" s="445" t="s">
        <v>601</v>
      </c>
      <c r="C2" s="446"/>
      <c r="D2" s="387" t="s">
        <v>106</v>
      </c>
      <c r="E2" s="387"/>
      <c r="F2" s="387"/>
      <c r="G2" s="387"/>
    </row>
    <row r="3" spans="1:8" ht="90" customHeight="1" thickBot="1">
      <c r="A3" s="436"/>
      <c r="B3" s="408"/>
      <c r="C3" s="447"/>
      <c r="D3" s="291" t="s">
        <v>600</v>
      </c>
      <c r="E3" s="80" t="s">
        <v>599</v>
      </c>
      <c r="F3" s="80" t="s">
        <v>598</v>
      </c>
      <c r="G3" s="81" t="s">
        <v>597</v>
      </c>
    </row>
    <row r="4" spans="1:8" ht="15" customHeight="1" thickTop="1">
      <c r="A4" s="270" t="s">
        <v>90</v>
      </c>
      <c r="B4" s="454">
        <v>291.3</v>
      </c>
      <c r="C4" s="455"/>
      <c r="D4" s="263">
        <v>90</v>
      </c>
      <c r="E4" s="263">
        <v>48</v>
      </c>
      <c r="F4" s="263">
        <v>0</v>
      </c>
      <c r="G4" s="262">
        <v>3</v>
      </c>
    </row>
    <row r="5" spans="1:8" ht="15" customHeight="1">
      <c r="A5" s="210" t="s">
        <v>3</v>
      </c>
      <c r="B5" s="450">
        <v>0.8</v>
      </c>
      <c r="C5" s="451"/>
      <c r="D5" s="170" t="s">
        <v>42</v>
      </c>
      <c r="E5" s="170" t="s">
        <v>42</v>
      </c>
      <c r="F5" s="170" t="s">
        <v>42</v>
      </c>
      <c r="G5" s="171" t="s">
        <v>42</v>
      </c>
    </row>
    <row r="6" spans="1:8" ht="15" customHeight="1">
      <c r="A6" s="210" t="s">
        <v>4</v>
      </c>
      <c r="B6" s="450">
        <v>19.5</v>
      </c>
      <c r="C6" s="451"/>
      <c r="D6" s="257">
        <v>94</v>
      </c>
      <c r="E6" s="257">
        <v>65</v>
      </c>
      <c r="F6" s="257">
        <v>0</v>
      </c>
      <c r="G6" s="256">
        <v>1</v>
      </c>
    </row>
    <row r="7" spans="1:8" ht="15" customHeight="1">
      <c r="A7" s="210" t="s">
        <v>5</v>
      </c>
      <c r="B7" s="450">
        <v>20.6</v>
      </c>
      <c r="C7" s="451"/>
      <c r="D7" s="257">
        <v>97</v>
      </c>
      <c r="E7" s="257">
        <v>62</v>
      </c>
      <c r="F7" s="257">
        <v>0</v>
      </c>
      <c r="G7" s="256">
        <v>0</v>
      </c>
    </row>
    <row r="8" spans="1:8" ht="15" customHeight="1">
      <c r="A8" s="210" t="s">
        <v>6</v>
      </c>
      <c r="B8" s="450">
        <v>72</v>
      </c>
      <c r="C8" s="451"/>
      <c r="D8" s="257">
        <v>95</v>
      </c>
      <c r="E8" s="257">
        <v>31</v>
      </c>
      <c r="F8" s="257">
        <v>0</v>
      </c>
      <c r="G8" s="256">
        <v>4</v>
      </c>
    </row>
    <row r="9" spans="1:8" ht="15" customHeight="1">
      <c r="A9" s="210" t="s">
        <v>7</v>
      </c>
      <c r="B9" s="450">
        <v>31.3</v>
      </c>
      <c r="C9" s="451"/>
      <c r="D9" s="257">
        <v>86</v>
      </c>
      <c r="E9" s="257">
        <v>40</v>
      </c>
      <c r="F9" s="257">
        <v>0</v>
      </c>
      <c r="G9" s="256">
        <v>2</v>
      </c>
    </row>
    <row r="10" spans="1:8" ht="15" customHeight="1">
      <c r="A10" s="260" t="s">
        <v>8</v>
      </c>
      <c r="B10" s="450">
        <v>11.8</v>
      </c>
      <c r="C10" s="451"/>
      <c r="D10" s="257">
        <v>91</v>
      </c>
      <c r="E10" s="257">
        <v>46</v>
      </c>
      <c r="F10" s="257">
        <v>0</v>
      </c>
      <c r="G10" s="256">
        <v>10</v>
      </c>
    </row>
    <row r="11" spans="1:8" ht="15" customHeight="1">
      <c r="A11" s="210" t="s">
        <v>57</v>
      </c>
      <c r="B11" s="450">
        <v>5.9</v>
      </c>
      <c r="C11" s="451"/>
      <c r="D11" s="257">
        <v>93</v>
      </c>
      <c r="E11" s="257">
        <v>44</v>
      </c>
      <c r="F11" s="257">
        <v>0</v>
      </c>
      <c r="G11" s="256">
        <v>5</v>
      </c>
    </row>
    <row r="12" spans="1:8" ht="15" customHeight="1">
      <c r="A12" s="210" t="s">
        <v>10</v>
      </c>
      <c r="B12" s="450">
        <v>50.8</v>
      </c>
      <c r="C12" s="451"/>
      <c r="D12" s="257">
        <v>90</v>
      </c>
      <c r="E12" s="257">
        <v>54</v>
      </c>
      <c r="F12" s="257">
        <v>0</v>
      </c>
      <c r="G12" s="256">
        <v>6</v>
      </c>
    </row>
    <row r="13" spans="1:8" ht="15" customHeight="1">
      <c r="A13" s="210" t="s">
        <v>11</v>
      </c>
      <c r="B13" s="450">
        <v>18.399999999999999</v>
      </c>
      <c r="C13" s="451"/>
      <c r="D13" s="257">
        <v>92</v>
      </c>
      <c r="E13" s="257">
        <v>48</v>
      </c>
      <c r="F13" s="257">
        <v>0</v>
      </c>
      <c r="G13" s="256">
        <v>4</v>
      </c>
    </row>
    <row r="14" spans="1:8" ht="15" customHeight="1">
      <c r="A14" s="210" t="s">
        <v>12</v>
      </c>
      <c r="B14" s="450">
        <v>29.7</v>
      </c>
      <c r="C14" s="451"/>
      <c r="D14" s="257">
        <v>62</v>
      </c>
      <c r="E14" s="257">
        <v>78</v>
      </c>
      <c r="F14" s="257">
        <v>0</v>
      </c>
      <c r="G14" s="256">
        <v>1</v>
      </c>
    </row>
    <row r="15" spans="1:8" ht="15" customHeight="1" thickBot="1">
      <c r="A15" s="268" t="s">
        <v>13</v>
      </c>
      <c r="B15" s="452">
        <v>30.5</v>
      </c>
      <c r="C15" s="453"/>
      <c r="D15" s="253">
        <v>95</v>
      </c>
      <c r="E15" s="253">
        <v>35</v>
      </c>
      <c r="F15" s="253">
        <v>0</v>
      </c>
      <c r="G15" s="252">
        <v>4</v>
      </c>
    </row>
    <row r="16" spans="1:8" ht="15" customHeight="1">
      <c r="A16" s="346" t="s">
        <v>40</v>
      </c>
      <c r="H16" s="87"/>
    </row>
    <row r="17" spans="1:8" ht="15" customHeight="1">
      <c r="A17" s="220" t="s">
        <v>41</v>
      </c>
      <c r="H17" s="87"/>
    </row>
  </sheetData>
  <mergeCells count="16">
    <mergeCell ref="A1:G1"/>
    <mergeCell ref="A2:A3"/>
    <mergeCell ref="B2:C3"/>
    <mergeCell ref="D2:G2"/>
    <mergeCell ref="B4:C4"/>
    <mergeCell ref="B5:C5"/>
    <mergeCell ref="B12:C12"/>
    <mergeCell ref="B13:C13"/>
    <mergeCell ref="B14:C14"/>
    <mergeCell ref="B15:C15"/>
    <mergeCell ref="B6:C6"/>
    <mergeCell ref="B7:C7"/>
    <mergeCell ref="B8:C8"/>
    <mergeCell ref="B9:C9"/>
    <mergeCell ref="B10:C10"/>
    <mergeCell ref="B11:C11"/>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8" ht="45" customHeight="1" thickBot="1">
      <c r="A1" s="360" t="s">
        <v>609</v>
      </c>
      <c r="B1" s="360"/>
      <c r="C1" s="360"/>
      <c r="D1" s="360"/>
      <c r="E1" s="360"/>
      <c r="F1" s="360"/>
      <c r="G1" s="360"/>
    </row>
    <row r="2" spans="1:8" ht="15" customHeight="1" thickTop="1">
      <c r="A2" s="435"/>
      <c r="B2" s="363" t="s">
        <v>608</v>
      </c>
      <c r="C2" s="386" t="s">
        <v>106</v>
      </c>
      <c r="D2" s="387"/>
      <c r="E2" s="387"/>
      <c r="F2" s="387"/>
      <c r="G2" s="387"/>
    </row>
    <row r="3" spans="1:8" ht="120" customHeight="1" thickBot="1">
      <c r="A3" s="436"/>
      <c r="B3" s="364"/>
      <c r="C3" s="80" t="s">
        <v>607</v>
      </c>
      <c r="D3" s="80" t="s">
        <v>606</v>
      </c>
      <c r="E3" s="80" t="s">
        <v>605</v>
      </c>
      <c r="F3" s="80" t="s">
        <v>604</v>
      </c>
      <c r="G3" s="81" t="s">
        <v>603</v>
      </c>
    </row>
    <row r="4" spans="1:8" ht="15" customHeight="1" thickTop="1">
      <c r="A4" s="270" t="s">
        <v>90</v>
      </c>
      <c r="B4" s="269">
        <v>260.89999999999998</v>
      </c>
      <c r="C4" s="263">
        <v>7</v>
      </c>
      <c r="D4" s="263">
        <v>12</v>
      </c>
      <c r="E4" s="263">
        <v>13</v>
      </c>
      <c r="F4" s="263">
        <v>11</v>
      </c>
      <c r="G4" s="262">
        <v>57</v>
      </c>
    </row>
    <row r="5" spans="1:8" ht="15" customHeight="1">
      <c r="A5" s="210" t="s">
        <v>3</v>
      </c>
      <c r="B5" s="258">
        <v>0.6</v>
      </c>
      <c r="C5" s="170" t="s">
        <v>42</v>
      </c>
      <c r="D5" s="170" t="s">
        <v>42</v>
      </c>
      <c r="E5" s="170" t="s">
        <v>42</v>
      </c>
      <c r="F5" s="170" t="s">
        <v>42</v>
      </c>
      <c r="G5" s="171" t="s">
        <v>42</v>
      </c>
    </row>
    <row r="6" spans="1:8" ht="15" customHeight="1">
      <c r="A6" s="210" t="s">
        <v>4</v>
      </c>
      <c r="B6" s="258">
        <v>18.2</v>
      </c>
      <c r="C6" s="257">
        <v>19</v>
      </c>
      <c r="D6" s="257">
        <v>22</v>
      </c>
      <c r="E6" s="257">
        <v>15</v>
      </c>
      <c r="F6" s="257">
        <v>8</v>
      </c>
      <c r="G6" s="256">
        <v>36</v>
      </c>
    </row>
    <row r="7" spans="1:8" ht="15" customHeight="1">
      <c r="A7" s="210" t="s">
        <v>5</v>
      </c>
      <c r="B7" s="258">
        <v>19.899999999999999</v>
      </c>
      <c r="C7" s="257">
        <v>6</v>
      </c>
      <c r="D7" s="257">
        <v>18</v>
      </c>
      <c r="E7" s="257">
        <v>20</v>
      </c>
      <c r="F7" s="257">
        <v>16</v>
      </c>
      <c r="G7" s="256">
        <v>40</v>
      </c>
    </row>
    <row r="8" spans="1:8" ht="15" customHeight="1">
      <c r="A8" s="210" t="s">
        <v>6</v>
      </c>
      <c r="B8" s="258">
        <v>68.400000000000006</v>
      </c>
      <c r="C8" s="257">
        <v>6</v>
      </c>
      <c r="D8" s="257">
        <v>8</v>
      </c>
      <c r="E8" s="257">
        <v>8</v>
      </c>
      <c r="F8" s="257">
        <v>8</v>
      </c>
      <c r="G8" s="256">
        <v>70</v>
      </c>
    </row>
    <row r="9" spans="1:8" ht="15" customHeight="1">
      <c r="A9" s="210" t="s">
        <v>7</v>
      </c>
      <c r="B9" s="258">
        <v>26.9</v>
      </c>
      <c r="C9" s="257">
        <v>7</v>
      </c>
      <c r="D9" s="257">
        <v>6</v>
      </c>
      <c r="E9" s="257">
        <v>8</v>
      </c>
      <c r="F9" s="257">
        <v>10</v>
      </c>
      <c r="G9" s="256">
        <v>69</v>
      </c>
    </row>
    <row r="10" spans="1:8" ht="15" customHeight="1">
      <c r="A10" s="260" t="s">
        <v>8</v>
      </c>
      <c r="B10" s="258">
        <v>10.8</v>
      </c>
      <c r="C10" s="257">
        <v>15</v>
      </c>
      <c r="D10" s="257">
        <v>9</v>
      </c>
      <c r="E10" s="257">
        <v>9</v>
      </c>
      <c r="F10" s="257">
        <v>8</v>
      </c>
      <c r="G10" s="256">
        <v>60</v>
      </c>
    </row>
    <row r="11" spans="1:8" ht="15" customHeight="1">
      <c r="A11" s="210" t="s">
        <v>57</v>
      </c>
      <c r="B11" s="258">
        <v>5.5</v>
      </c>
      <c r="C11" s="257">
        <v>4</v>
      </c>
      <c r="D11" s="257">
        <v>7</v>
      </c>
      <c r="E11" s="257">
        <v>16</v>
      </c>
      <c r="F11" s="257">
        <v>17</v>
      </c>
      <c r="G11" s="256">
        <v>57</v>
      </c>
    </row>
    <row r="12" spans="1:8" ht="15" customHeight="1">
      <c r="A12" s="210" t="s">
        <v>10</v>
      </c>
      <c r="B12" s="258">
        <v>45.9</v>
      </c>
      <c r="C12" s="257">
        <v>11</v>
      </c>
      <c r="D12" s="257">
        <v>16</v>
      </c>
      <c r="E12" s="257">
        <v>11</v>
      </c>
      <c r="F12" s="257">
        <v>11</v>
      </c>
      <c r="G12" s="256">
        <v>51</v>
      </c>
    </row>
    <row r="13" spans="1:8" ht="15" customHeight="1">
      <c r="A13" s="210" t="s">
        <v>11</v>
      </c>
      <c r="B13" s="258">
        <v>17</v>
      </c>
      <c r="C13" s="257">
        <v>3</v>
      </c>
      <c r="D13" s="257">
        <v>4</v>
      </c>
      <c r="E13" s="257">
        <v>13</v>
      </c>
      <c r="F13" s="257">
        <v>27</v>
      </c>
      <c r="G13" s="256">
        <v>54</v>
      </c>
    </row>
    <row r="14" spans="1:8" ht="15" customHeight="1">
      <c r="A14" s="210" t="s">
        <v>12</v>
      </c>
      <c r="B14" s="258">
        <v>18.5</v>
      </c>
      <c r="C14" s="257">
        <v>5</v>
      </c>
      <c r="D14" s="257">
        <v>17</v>
      </c>
      <c r="E14" s="257">
        <v>34</v>
      </c>
      <c r="F14" s="257">
        <v>9</v>
      </c>
      <c r="G14" s="256">
        <v>35</v>
      </c>
    </row>
    <row r="15" spans="1:8" ht="15" customHeight="1" thickBot="1">
      <c r="A15" s="268" t="s">
        <v>13</v>
      </c>
      <c r="B15" s="254">
        <v>29.1</v>
      </c>
      <c r="C15" s="253">
        <v>1</v>
      </c>
      <c r="D15" s="253">
        <v>16</v>
      </c>
      <c r="E15" s="253">
        <v>10</v>
      </c>
      <c r="F15" s="253">
        <v>7</v>
      </c>
      <c r="G15" s="252">
        <v>66</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8" ht="45" customHeight="1" thickBot="1">
      <c r="A1" s="360" t="s">
        <v>616</v>
      </c>
      <c r="B1" s="360"/>
      <c r="C1" s="360"/>
      <c r="D1" s="360"/>
      <c r="E1" s="360"/>
      <c r="F1" s="360"/>
      <c r="G1" s="360"/>
    </row>
    <row r="2" spans="1:8" ht="15" customHeight="1" thickTop="1">
      <c r="A2" s="435"/>
      <c r="B2" s="363" t="s">
        <v>615</v>
      </c>
      <c r="C2" s="386" t="s">
        <v>106</v>
      </c>
      <c r="D2" s="387"/>
      <c r="E2" s="387"/>
      <c r="F2" s="387"/>
      <c r="G2" s="387"/>
    </row>
    <row r="3" spans="1:8" ht="105" customHeight="1" thickBot="1">
      <c r="A3" s="436"/>
      <c r="B3" s="364"/>
      <c r="C3" s="80" t="s">
        <v>614</v>
      </c>
      <c r="D3" s="80" t="s">
        <v>613</v>
      </c>
      <c r="E3" s="80" t="s">
        <v>612</v>
      </c>
      <c r="F3" s="80" t="s">
        <v>611</v>
      </c>
      <c r="G3" s="81" t="s">
        <v>610</v>
      </c>
    </row>
    <row r="4" spans="1:8" ht="15" customHeight="1" thickTop="1">
      <c r="A4" s="270" t="s">
        <v>90</v>
      </c>
      <c r="B4" s="269">
        <v>138.69999999999999</v>
      </c>
      <c r="C4" s="263">
        <v>5</v>
      </c>
      <c r="D4" s="263">
        <v>23</v>
      </c>
      <c r="E4" s="263">
        <v>21</v>
      </c>
      <c r="F4" s="263">
        <v>26</v>
      </c>
      <c r="G4" s="262">
        <v>25</v>
      </c>
    </row>
    <row r="5" spans="1:8" ht="15" customHeight="1">
      <c r="A5" s="210" t="s">
        <v>3</v>
      </c>
      <c r="B5" s="258">
        <v>0.3</v>
      </c>
      <c r="C5" s="170" t="s">
        <v>42</v>
      </c>
      <c r="D5" s="170" t="s">
        <v>42</v>
      </c>
      <c r="E5" s="170" t="s">
        <v>42</v>
      </c>
      <c r="F5" s="170" t="s">
        <v>42</v>
      </c>
      <c r="G5" s="171" t="s">
        <v>42</v>
      </c>
    </row>
    <row r="6" spans="1:8" ht="15" customHeight="1">
      <c r="A6" s="210" t="s">
        <v>4</v>
      </c>
      <c r="B6" s="258">
        <v>12.8</v>
      </c>
      <c r="C6" s="257">
        <v>1</v>
      </c>
      <c r="D6" s="257">
        <v>23</v>
      </c>
      <c r="E6" s="257">
        <v>21</v>
      </c>
      <c r="F6" s="257">
        <v>32</v>
      </c>
      <c r="G6" s="256">
        <v>24</v>
      </c>
    </row>
    <row r="7" spans="1:8" ht="15" customHeight="1">
      <c r="A7" s="210" t="s">
        <v>5</v>
      </c>
      <c r="B7" s="258">
        <v>12.7</v>
      </c>
      <c r="C7" s="257">
        <v>6</v>
      </c>
      <c r="D7" s="257">
        <v>48</v>
      </c>
      <c r="E7" s="257">
        <v>9</v>
      </c>
      <c r="F7" s="257">
        <v>31</v>
      </c>
      <c r="G7" s="256">
        <v>6</v>
      </c>
    </row>
    <row r="8" spans="1:8" ht="15" customHeight="1">
      <c r="A8" s="210" t="s">
        <v>6</v>
      </c>
      <c r="B8" s="258">
        <v>22.2</v>
      </c>
      <c r="C8" s="257">
        <v>4</v>
      </c>
      <c r="D8" s="257">
        <v>20</v>
      </c>
      <c r="E8" s="257">
        <v>26</v>
      </c>
      <c r="F8" s="257">
        <v>30</v>
      </c>
      <c r="G8" s="256">
        <v>20</v>
      </c>
    </row>
    <row r="9" spans="1:8" ht="15" customHeight="1">
      <c r="A9" s="210" t="s">
        <v>7</v>
      </c>
      <c r="B9" s="258">
        <v>12.6</v>
      </c>
      <c r="C9" s="257">
        <v>5</v>
      </c>
      <c r="D9" s="257">
        <v>22</v>
      </c>
      <c r="E9" s="257">
        <v>15</v>
      </c>
      <c r="F9" s="257">
        <v>21</v>
      </c>
      <c r="G9" s="256">
        <v>37</v>
      </c>
    </row>
    <row r="10" spans="1:8" ht="15" customHeight="1">
      <c r="A10" s="260" t="s">
        <v>8</v>
      </c>
      <c r="B10" s="258">
        <v>5.5</v>
      </c>
      <c r="C10" s="257">
        <v>9</v>
      </c>
      <c r="D10" s="257">
        <v>19</v>
      </c>
      <c r="E10" s="257">
        <v>7</v>
      </c>
      <c r="F10" s="257">
        <v>46</v>
      </c>
      <c r="G10" s="256">
        <v>19</v>
      </c>
    </row>
    <row r="11" spans="1:8" ht="15" customHeight="1">
      <c r="A11" s="210" t="s">
        <v>57</v>
      </c>
      <c r="B11" s="258">
        <v>2.6</v>
      </c>
      <c r="C11" s="257">
        <v>0</v>
      </c>
      <c r="D11" s="257">
        <v>40</v>
      </c>
      <c r="E11" s="257">
        <v>27</v>
      </c>
      <c r="F11" s="257">
        <v>12</v>
      </c>
      <c r="G11" s="256">
        <v>20</v>
      </c>
    </row>
    <row r="12" spans="1:8" ht="15" customHeight="1">
      <c r="A12" s="210" t="s">
        <v>10</v>
      </c>
      <c r="B12" s="258">
        <v>27.5</v>
      </c>
      <c r="C12" s="257">
        <v>4</v>
      </c>
      <c r="D12" s="257">
        <v>24</v>
      </c>
      <c r="E12" s="257">
        <v>18</v>
      </c>
      <c r="F12" s="257">
        <v>32</v>
      </c>
      <c r="G12" s="256">
        <v>22</v>
      </c>
    </row>
    <row r="13" spans="1:8" ht="15" customHeight="1">
      <c r="A13" s="210" t="s">
        <v>11</v>
      </c>
      <c r="B13" s="258">
        <v>8.8000000000000007</v>
      </c>
      <c r="C13" s="257">
        <v>15</v>
      </c>
      <c r="D13" s="257">
        <v>39</v>
      </c>
      <c r="E13" s="257">
        <v>19</v>
      </c>
      <c r="F13" s="257">
        <v>9</v>
      </c>
      <c r="G13" s="256">
        <v>17</v>
      </c>
    </row>
    <row r="14" spans="1:8" ht="15" customHeight="1">
      <c r="A14" s="210" t="s">
        <v>12</v>
      </c>
      <c r="B14" s="258">
        <v>23.2</v>
      </c>
      <c r="C14" s="257">
        <v>3</v>
      </c>
      <c r="D14" s="257">
        <v>7</v>
      </c>
      <c r="E14" s="257">
        <v>29</v>
      </c>
      <c r="F14" s="257">
        <v>13</v>
      </c>
      <c r="G14" s="256">
        <v>48</v>
      </c>
    </row>
    <row r="15" spans="1:8" ht="15" customHeight="1" thickBot="1">
      <c r="A15" s="268" t="s">
        <v>13</v>
      </c>
      <c r="B15" s="254">
        <v>10.5</v>
      </c>
      <c r="C15" s="253">
        <v>3</v>
      </c>
      <c r="D15" s="253">
        <v>15</v>
      </c>
      <c r="E15" s="253">
        <v>34</v>
      </c>
      <c r="F15" s="253">
        <v>34</v>
      </c>
      <c r="G15" s="252">
        <v>13</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 style="88" customWidth="1"/>
    <col min="2" max="2" width="13.28515625" style="88" customWidth="1"/>
    <col min="3" max="7" width="12" style="88" customWidth="1"/>
    <col min="8" max="16384" width="9.140625" style="88"/>
  </cols>
  <sheetData>
    <row r="1" spans="1:8" ht="45" customHeight="1" thickBot="1">
      <c r="A1" s="360" t="s">
        <v>618</v>
      </c>
      <c r="B1" s="360"/>
      <c r="C1" s="360"/>
      <c r="D1" s="360"/>
      <c r="E1" s="360"/>
      <c r="F1" s="360"/>
      <c r="G1" s="360"/>
    </row>
    <row r="2" spans="1:8" ht="15" customHeight="1" thickTop="1">
      <c r="A2" s="435"/>
      <c r="B2" s="363" t="s">
        <v>617</v>
      </c>
      <c r="C2" s="386" t="s">
        <v>106</v>
      </c>
      <c r="D2" s="387"/>
      <c r="E2" s="387"/>
      <c r="F2" s="387"/>
      <c r="G2" s="387"/>
    </row>
    <row r="3" spans="1:8" ht="105" customHeight="1" thickBot="1">
      <c r="A3" s="436"/>
      <c r="B3" s="364"/>
      <c r="C3" s="80" t="s">
        <v>614</v>
      </c>
      <c r="D3" s="80" t="s">
        <v>613</v>
      </c>
      <c r="E3" s="80" t="s">
        <v>612</v>
      </c>
      <c r="F3" s="80" t="s">
        <v>611</v>
      </c>
      <c r="G3" s="81" t="s">
        <v>610</v>
      </c>
    </row>
    <row r="4" spans="1:8" ht="15" customHeight="1" thickTop="1">
      <c r="A4" s="270" t="s">
        <v>90</v>
      </c>
      <c r="B4" s="269">
        <v>10.199999999999999</v>
      </c>
      <c r="C4" s="263">
        <v>50</v>
      </c>
      <c r="D4" s="263">
        <v>32</v>
      </c>
      <c r="E4" s="263">
        <v>8</v>
      </c>
      <c r="F4" s="263">
        <v>3</v>
      </c>
      <c r="G4" s="262">
        <v>7</v>
      </c>
    </row>
    <row r="5" spans="1:8" ht="15" customHeight="1">
      <c r="A5" s="210" t="s">
        <v>3</v>
      </c>
      <c r="B5" s="258">
        <v>0</v>
      </c>
      <c r="C5" s="170" t="s">
        <v>42</v>
      </c>
      <c r="D5" s="170" t="s">
        <v>42</v>
      </c>
      <c r="E5" s="170" t="s">
        <v>42</v>
      </c>
      <c r="F5" s="170" t="s">
        <v>42</v>
      </c>
      <c r="G5" s="171" t="s">
        <v>42</v>
      </c>
    </row>
    <row r="6" spans="1:8" ht="15" customHeight="1">
      <c r="A6" s="210" t="s">
        <v>4</v>
      </c>
      <c r="B6" s="258">
        <v>0.2</v>
      </c>
      <c r="C6" s="170" t="s">
        <v>42</v>
      </c>
      <c r="D6" s="170" t="s">
        <v>42</v>
      </c>
      <c r="E6" s="170" t="s">
        <v>42</v>
      </c>
      <c r="F6" s="170" t="s">
        <v>42</v>
      </c>
      <c r="G6" s="171" t="s">
        <v>42</v>
      </c>
    </row>
    <row r="7" spans="1:8" ht="15" customHeight="1">
      <c r="A7" s="210" t="s">
        <v>5</v>
      </c>
      <c r="B7" s="258">
        <v>0</v>
      </c>
      <c r="C7" s="170" t="s">
        <v>42</v>
      </c>
      <c r="D7" s="170" t="s">
        <v>42</v>
      </c>
      <c r="E7" s="170" t="s">
        <v>42</v>
      </c>
      <c r="F7" s="170" t="s">
        <v>42</v>
      </c>
      <c r="G7" s="171" t="s">
        <v>42</v>
      </c>
    </row>
    <row r="8" spans="1:8" ht="15" customHeight="1">
      <c r="A8" s="210" t="s">
        <v>6</v>
      </c>
      <c r="B8" s="258">
        <v>2.9</v>
      </c>
      <c r="C8" s="257">
        <v>25</v>
      </c>
      <c r="D8" s="257">
        <v>45</v>
      </c>
      <c r="E8" s="257">
        <v>8</v>
      </c>
      <c r="F8" s="257">
        <v>1</v>
      </c>
      <c r="G8" s="256">
        <v>20</v>
      </c>
    </row>
    <row r="9" spans="1:8" ht="15" customHeight="1">
      <c r="A9" s="210" t="s">
        <v>7</v>
      </c>
      <c r="B9" s="258">
        <v>0.5</v>
      </c>
      <c r="C9" s="170" t="s">
        <v>42</v>
      </c>
      <c r="D9" s="170" t="s">
        <v>42</v>
      </c>
      <c r="E9" s="170" t="s">
        <v>42</v>
      </c>
      <c r="F9" s="170" t="s">
        <v>42</v>
      </c>
      <c r="G9" s="171" t="s">
        <v>42</v>
      </c>
    </row>
    <row r="10" spans="1:8" ht="15" customHeight="1">
      <c r="A10" s="260" t="s">
        <v>8</v>
      </c>
      <c r="B10" s="258">
        <v>1.2</v>
      </c>
      <c r="C10" s="257">
        <v>98</v>
      </c>
      <c r="D10" s="257">
        <v>1</v>
      </c>
      <c r="E10" s="257">
        <v>0</v>
      </c>
      <c r="F10" s="257">
        <v>0</v>
      </c>
      <c r="G10" s="256">
        <v>0</v>
      </c>
    </row>
    <row r="11" spans="1:8" ht="15" customHeight="1">
      <c r="A11" s="210" t="s">
        <v>57</v>
      </c>
      <c r="B11" s="258">
        <v>0.3</v>
      </c>
      <c r="C11" s="170" t="s">
        <v>42</v>
      </c>
      <c r="D11" s="170" t="s">
        <v>42</v>
      </c>
      <c r="E11" s="170" t="s">
        <v>42</v>
      </c>
      <c r="F11" s="170" t="s">
        <v>42</v>
      </c>
      <c r="G11" s="171" t="s">
        <v>42</v>
      </c>
    </row>
    <row r="12" spans="1:8" ht="15" customHeight="1">
      <c r="A12" s="210" t="s">
        <v>10</v>
      </c>
      <c r="B12" s="258">
        <v>2.8</v>
      </c>
      <c r="C12" s="257">
        <v>67</v>
      </c>
      <c r="D12" s="257">
        <v>21</v>
      </c>
      <c r="E12" s="257">
        <v>7</v>
      </c>
      <c r="F12" s="257">
        <v>5</v>
      </c>
      <c r="G12" s="256">
        <v>0</v>
      </c>
    </row>
    <row r="13" spans="1:8" ht="15" customHeight="1">
      <c r="A13" s="210" t="s">
        <v>11</v>
      </c>
      <c r="B13" s="258">
        <v>0.7</v>
      </c>
      <c r="C13" s="170" t="s">
        <v>42</v>
      </c>
      <c r="D13" s="170" t="s">
        <v>42</v>
      </c>
      <c r="E13" s="170" t="s">
        <v>42</v>
      </c>
      <c r="F13" s="170" t="s">
        <v>42</v>
      </c>
      <c r="G13" s="171" t="s">
        <v>42</v>
      </c>
    </row>
    <row r="14" spans="1:8" ht="15" customHeight="1">
      <c r="A14" s="210" t="s">
        <v>12</v>
      </c>
      <c r="B14" s="258">
        <v>0.4</v>
      </c>
      <c r="C14" s="170" t="s">
        <v>42</v>
      </c>
      <c r="D14" s="170" t="s">
        <v>42</v>
      </c>
      <c r="E14" s="170" t="s">
        <v>42</v>
      </c>
      <c r="F14" s="170" t="s">
        <v>42</v>
      </c>
      <c r="G14" s="171" t="s">
        <v>42</v>
      </c>
    </row>
    <row r="15" spans="1:8" ht="15" customHeight="1" thickBot="1">
      <c r="A15" s="268" t="s">
        <v>13</v>
      </c>
      <c r="B15" s="254">
        <v>1.2</v>
      </c>
      <c r="C15" s="253">
        <v>85</v>
      </c>
      <c r="D15" s="253">
        <v>15</v>
      </c>
      <c r="E15" s="253">
        <v>0</v>
      </c>
      <c r="F15" s="253">
        <v>0</v>
      </c>
      <c r="G15" s="252">
        <v>0</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C1"/>
    </sheetView>
  </sheetViews>
  <sheetFormatPr defaultColWidth="9.140625" defaultRowHeight="12"/>
  <cols>
    <col min="1" max="1" width="40.7109375" style="88" customWidth="1"/>
    <col min="2" max="3" width="32.28515625" style="88" customWidth="1"/>
    <col min="4" max="16384" width="9.140625" style="88"/>
  </cols>
  <sheetData>
    <row r="1" spans="1:8" s="85" customFormat="1" ht="30" customHeight="1" thickBot="1">
      <c r="A1" s="360" t="s">
        <v>621</v>
      </c>
      <c r="B1" s="360"/>
      <c r="C1" s="360"/>
    </row>
    <row r="2" spans="1:8" ht="45" customHeight="1" thickTop="1" thickBot="1">
      <c r="A2" s="299"/>
      <c r="B2" s="63" t="s">
        <v>620</v>
      </c>
      <c r="C2" s="233" t="s">
        <v>619</v>
      </c>
    </row>
    <row r="3" spans="1:8" ht="15" customHeight="1" thickTop="1">
      <c r="A3" s="298" t="s">
        <v>90</v>
      </c>
      <c r="B3" s="297">
        <v>202.8</v>
      </c>
      <c r="C3" s="296">
        <v>144</v>
      </c>
    </row>
    <row r="4" spans="1:8" ht="15" customHeight="1">
      <c r="A4" s="259" t="s">
        <v>3</v>
      </c>
      <c r="B4" s="295">
        <v>0.4</v>
      </c>
      <c r="C4" s="294">
        <v>0.3</v>
      </c>
    </row>
    <row r="5" spans="1:8" ht="15" customHeight="1">
      <c r="A5" s="259" t="s">
        <v>4</v>
      </c>
      <c r="B5" s="295">
        <v>16.399999999999999</v>
      </c>
      <c r="C5" s="294">
        <v>15.8</v>
      </c>
    </row>
    <row r="6" spans="1:8" ht="15" customHeight="1">
      <c r="A6" s="259" t="s">
        <v>5</v>
      </c>
      <c r="B6" s="295">
        <v>13.6</v>
      </c>
      <c r="C6" s="294">
        <v>12.1</v>
      </c>
    </row>
    <row r="7" spans="1:8" ht="15" customHeight="1">
      <c r="A7" s="259" t="s">
        <v>6</v>
      </c>
      <c r="B7" s="295">
        <v>51.5</v>
      </c>
      <c r="C7" s="294">
        <v>40.700000000000003</v>
      </c>
    </row>
    <row r="8" spans="1:8" ht="15" customHeight="1">
      <c r="A8" s="259" t="s">
        <v>7</v>
      </c>
      <c r="B8" s="295">
        <v>13.1</v>
      </c>
      <c r="C8" s="294">
        <v>8.1</v>
      </c>
    </row>
    <row r="9" spans="1:8" ht="15" customHeight="1">
      <c r="A9" s="259" t="s">
        <v>8</v>
      </c>
      <c r="B9" s="295">
        <v>7.4</v>
      </c>
      <c r="C9" s="294">
        <v>4.4000000000000004</v>
      </c>
    </row>
    <row r="10" spans="1:8" ht="15" customHeight="1">
      <c r="A10" s="261" t="s">
        <v>9</v>
      </c>
      <c r="B10" s="295">
        <v>4.5</v>
      </c>
      <c r="C10" s="294">
        <v>3.1</v>
      </c>
    </row>
    <row r="11" spans="1:8" ht="15" customHeight="1">
      <c r="A11" s="259" t="s">
        <v>10</v>
      </c>
      <c r="B11" s="295">
        <v>39.4</v>
      </c>
      <c r="C11" s="294">
        <v>32.299999999999997</v>
      </c>
    </row>
    <row r="12" spans="1:8" ht="15" customHeight="1">
      <c r="A12" s="259" t="s">
        <v>11</v>
      </c>
      <c r="B12" s="295">
        <v>16.5</v>
      </c>
      <c r="C12" s="294">
        <v>4.5</v>
      </c>
    </row>
    <row r="13" spans="1:8" ht="15" customHeight="1">
      <c r="A13" s="259" t="s">
        <v>12</v>
      </c>
      <c r="B13" s="295">
        <v>23.3</v>
      </c>
      <c r="C13" s="294">
        <v>11.4</v>
      </c>
    </row>
    <row r="14" spans="1:8" ht="15" customHeight="1" thickBot="1">
      <c r="A14" s="255" t="s">
        <v>13</v>
      </c>
      <c r="B14" s="293">
        <v>16.8</v>
      </c>
      <c r="C14" s="292">
        <v>11.9</v>
      </c>
    </row>
    <row r="15" spans="1:8" ht="15" customHeight="1">
      <c r="A15" s="346" t="s">
        <v>40</v>
      </c>
      <c r="H15" s="87"/>
    </row>
    <row r="16" spans="1:8" ht="15" customHeight="1">
      <c r="A16" s="220"/>
      <c r="H16" s="87"/>
    </row>
  </sheetData>
  <mergeCells count="1">
    <mergeCell ref="A1:C1"/>
  </mergeCells>
  <pageMargins left="0.7" right="0.7" top="0.75" bottom="0.75" header="0.3" footer="0.3"/>
  <pageSetup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H1"/>
    </sheetView>
  </sheetViews>
  <sheetFormatPr defaultColWidth="9.140625" defaultRowHeight="12"/>
  <cols>
    <col min="1" max="1" width="32.7109375" style="88" customWidth="1"/>
    <col min="2" max="2" width="10.28515625" style="88" customWidth="1"/>
    <col min="3" max="3" width="18.7109375" style="88" customWidth="1"/>
    <col min="4" max="8" width="8.7109375" style="88" customWidth="1"/>
    <col min="9" max="16384" width="9.140625" style="88"/>
  </cols>
  <sheetData>
    <row r="1" spans="1:8" s="85" customFormat="1" ht="45" customHeight="1" thickBot="1">
      <c r="A1" s="360" t="s">
        <v>630</v>
      </c>
      <c r="B1" s="360"/>
      <c r="C1" s="360"/>
      <c r="D1" s="360"/>
      <c r="E1" s="360"/>
      <c r="F1" s="360"/>
      <c r="G1" s="360"/>
      <c r="H1" s="360"/>
    </row>
    <row r="2" spans="1:8" ht="30" customHeight="1" thickTop="1">
      <c r="A2" s="421"/>
      <c r="B2" s="365" t="s">
        <v>629</v>
      </c>
      <c r="C2" s="456" t="s">
        <v>628</v>
      </c>
      <c r="D2" s="351" t="s">
        <v>627</v>
      </c>
      <c r="E2" s="351"/>
      <c r="F2" s="351"/>
      <c r="G2" s="351"/>
      <c r="H2" s="386"/>
    </row>
    <row r="3" spans="1:8" ht="60" customHeight="1" thickBot="1">
      <c r="A3" s="422"/>
      <c r="B3" s="423"/>
      <c r="C3" s="457"/>
      <c r="D3" s="80" t="s">
        <v>626</v>
      </c>
      <c r="E3" s="80" t="s">
        <v>625</v>
      </c>
      <c r="F3" s="80" t="s">
        <v>624</v>
      </c>
      <c r="G3" s="80" t="s">
        <v>623</v>
      </c>
      <c r="H3" s="81" t="s">
        <v>622</v>
      </c>
    </row>
    <row r="4" spans="1:8" ht="15" customHeight="1" thickTop="1">
      <c r="A4" s="270" t="s">
        <v>90</v>
      </c>
      <c r="B4" s="297">
        <v>106.1</v>
      </c>
      <c r="C4" s="302">
        <v>144</v>
      </c>
      <c r="D4" s="168">
        <v>20</v>
      </c>
      <c r="E4" s="168">
        <v>62</v>
      </c>
      <c r="F4" s="168">
        <v>13</v>
      </c>
      <c r="G4" s="168">
        <v>5</v>
      </c>
      <c r="H4" s="169">
        <v>1</v>
      </c>
    </row>
    <row r="5" spans="1:8" ht="15" customHeight="1">
      <c r="A5" s="210" t="s">
        <v>3</v>
      </c>
      <c r="B5" s="295">
        <v>0.1</v>
      </c>
      <c r="C5" s="301">
        <v>0.3</v>
      </c>
      <c r="D5" s="170" t="s">
        <v>42</v>
      </c>
      <c r="E5" s="170" t="s">
        <v>42</v>
      </c>
      <c r="F5" s="170" t="s">
        <v>42</v>
      </c>
      <c r="G5" s="170" t="s">
        <v>42</v>
      </c>
      <c r="H5" s="171" t="s">
        <v>42</v>
      </c>
    </row>
    <row r="6" spans="1:8" ht="15" customHeight="1">
      <c r="A6" s="210" t="s">
        <v>4</v>
      </c>
      <c r="B6" s="295">
        <v>6</v>
      </c>
      <c r="C6" s="301">
        <v>15.8</v>
      </c>
      <c r="D6" s="170">
        <v>13</v>
      </c>
      <c r="E6" s="170">
        <v>69</v>
      </c>
      <c r="F6" s="170">
        <v>11</v>
      </c>
      <c r="G6" s="170">
        <v>7</v>
      </c>
      <c r="H6" s="171">
        <v>0</v>
      </c>
    </row>
    <row r="7" spans="1:8" ht="15" customHeight="1">
      <c r="A7" s="210" t="s">
        <v>5</v>
      </c>
      <c r="B7" s="295">
        <v>3.3</v>
      </c>
      <c r="C7" s="301">
        <v>12.1</v>
      </c>
      <c r="D7" s="170">
        <v>2</v>
      </c>
      <c r="E7" s="170">
        <v>89</v>
      </c>
      <c r="F7" s="170">
        <v>8</v>
      </c>
      <c r="G7" s="170">
        <v>2</v>
      </c>
      <c r="H7" s="171">
        <v>0</v>
      </c>
    </row>
    <row r="8" spans="1:8" ht="15" customHeight="1">
      <c r="A8" s="210" t="s">
        <v>6</v>
      </c>
      <c r="B8" s="295">
        <v>10.3</v>
      </c>
      <c r="C8" s="301">
        <v>40.700000000000003</v>
      </c>
      <c r="D8" s="170">
        <v>21</v>
      </c>
      <c r="E8" s="170">
        <v>64</v>
      </c>
      <c r="F8" s="170">
        <v>15</v>
      </c>
      <c r="G8" s="170">
        <v>1</v>
      </c>
      <c r="H8" s="171">
        <v>0</v>
      </c>
    </row>
    <row r="9" spans="1:8" ht="15" customHeight="1">
      <c r="A9" s="210" t="s">
        <v>7</v>
      </c>
      <c r="B9" s="295">
        <v>55</v>
      </c>
      <c r="C9" s="301">
        <v>8.1</v>
      </c>
      <c r="D9" s="170">
        <v>22</v>
      </c>
      <c r="E9" s="170">
        <v>50</v>
      </c>
      <c r="F9" s="170">
        <v>12</v>
      </c>
      <c r="G9" s="170">
        <v>10</v>
      </c>
      <c r="H9" s="171">
        <v>6</v>
      </c>
    </row>
    <row r="10" spans="1:8" ht="15" customHeight="1">
      <c r="A10" s="210" t="s">
        <v>8</v>
      </c>
      <c r="B10" s="295">
        <v>1.4</v>
      </c>
      <c r="C10" s="301">
        <v>4.4000000000000004</v>
      </c>
      <c r="D10" s="170">
        <v>33</v>
      </c>
      <c r="E10" s="170">
        <v>44</v>
      </c>
      <c r="F10" s="170">
        <v>12</v>
      </c>
      <c r="G10" s="170">
        <v>12</v>
      </c>
      <c r="H10" s="171">
        <v>0</v>
      </c>
    </row>
    <row r="11" spans="1:8" ht="15" customHeight="1">
      <c r="A11" s="210" t="s">
        <v>9</v>
      </c>
      <c r="B11" s="295">
        <v>1.3</v>
      </c>
      <c r="C11" s="301">
        <v>3.1</v>
      </c>
      <c r="D11" s="170">
        <v>51</v>
      </c>
      <c r="E11" s="170">
        <v>47</v>
      </c>
      <c r="F11" s="170">
        <v>1</v>
      </c>
      <c r="G11" s="170">
        <v>0</v>
      </c>
      <c r="H11" s="171">
        <v>0</v>
      </c>
    </row>
    <row r="12" spans="1:8" ht="15" customHeight="1">
      <c r="A12" s="210" t="s">
        <v>10</v>
      </c>
      <c r="B12" s="295">
        <v>12.4</v>
      </c>
      <c r="C12" s="301">
        <v>32.299999999999997</v>
      </c>
      <c r="D12" s="170">
        <v>13</v>
      </c>
      <c r="E12" s="170">
        <v>62</v>
      </c>
      <c r="F12" s="170">
        <v>18</v>
      </c>
      <c r="G12" s="170">
        <v>7</v>
      </c>
      <c r="H12" s="171">
        <v>0</v>
      </c>
    </row>
    <row r="13" spans="1:8" ht="15" customHeight="1">
      <c r="A13" s="210" t="s">
        <v>11</v>
      </c>
      <c r="B13" s="295">
        <v>4.7</v>
      </c>
      <c r="C13" s="301">
        <v>4.5</v>
      </c>
      <c r="D13" s="170">
        <v>42</v>
      </c>
      <c r="E13" s="170">
        <v>45</v>
      </c>
      <c r="F13" s="170">
        <v>8</v>
      </c>
      <c r="G13" s="170">
        <v>5</v>
      </c>
      <c r="H13" s="171">
        <v>0</v>
      </c>
    </row>
    <row r="14" spans="1:8" ht="15" customHeight="1">
      <c r="A14" s="210" t="s">
        <v>12</v>
      </c>
      <c r="B14" s="295">
        <v>7.7</v>
      </c>
      <c r="C14" s="301">
        <v>11.4</v>
      </c>
      <c r="D14" s="170">
        <v>33</v>
      </c>
      <c r="E14" s="170">
        <v>51</v>
      </c>
      <c r="F14" s="170">
        <v>6</v>
      </c>
      <c r="G14" s="170">
        <v>9</v>
      </c>
      <c r="H14" s="171">
        <v>1</v>
      </c>
    </row>
    <row r="15" spans="1:8" ht="15" customHeight="1" thickBot="1">
      <c r="A15" s="268" t="s">
        <v>13</v>
      </c>
      <c r="B15" s="293">
        <v>3.9</v>
      </c>
      <c r="C15" s="300">
        <v>11.9</v>
      </c>
      <c r="D15" s="172">
        <v>24</v>
      </c>
      <c r="E15" s="172">
        <v>59</v>
      </c>
      <c r="F15" s="172">
        <v>11</v>
      </c>
      <c r="G15" s="172">
        <v>5</v>
      </c>
      <c r="H15" s="173">
        <v>0</v>
      </c>
    </row>
    <row r="16" spans="1:8" ht="15" customHeight="1">
      <c r="A16" s="346" t="s">
        <v>40</v>
      </c>
      <c r="H16" s="87"/>
    </row>
    <row r="17" spans="1:8" ht="15" customHeight="1">
      <c r="A17" s="220" t="s">
        <v>41</v>
      </c>
      <c r="H17" s="87"/>
    </row>
  </sheetData>
  <mergeCells count="5">
    <mergeCell ref="A1:H1"/>
    <mergeCell ref="A2:A3"/>
    <mergeCell ref="B2:B3"/>
    <mergeCell ref="D2:H2"/>
    <mergeCell ref="C2:C3"/>
  </mergeCells>
  <pageMargins left="0.7" right="0.7" top="0.75" bottom="0.75" header="0.3" footer="0.3"/>
  <pageSetup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activeCell="A16" sqref="A16"/>
    </sheetView>
  </sheetViews>
  <sheetFormatPr defaultColWidth="9.140625" defaultRowHeight="12"/>
  <cols>
    <col min="1" max="1" width="33.7109375" style="88" customWidth="1"/>
    <col min="2" max="2" width="32.7109375" style="88" customWidth="1"/>
    <col min="3" max="6" width="9.7109375" style="88" customWidth="1"/>
    <col min="7" max="16384" width="9.140625" style="88"/>
  </cols>
  <sheetData>
    <row r="1" spans="1:8" s="85" customFormat="1" ht="45" customHeight="1" thickBot="1">
      <c r="A1" s="381" t="s">
        <v>636</v>
      </c>
      <c r="B1" s="381"/>
      <c r="C1" s="381"/>
      <c r="D1" s="381"/>
      <c r="E1" s="381"/>
      <c r="F1" s="381"/>
    </row>
    <row r="2" spans="1:8" s="85" customFormat="1" ht="15" customHeight="1" thickTop="1">
      <c r="A2" s="458"/>
      <c r="B2" s="365" t="s">
        <v>635</v>
      </c>
      <c r="C2" s="365" t="s">
        <v>106</v>
      </c>
      <c r="D2" s="365"/>
      <c r="E2" s="365"/>
      <c r="F2" s="355"/>
    </row>
    <row r="3" spans="1:8" ht="45" customHeight="1" thickBot="1">
      <c r="A3" s="360"/>
      <c r="B3" s="423"/>
      <c r="C3" s="80" t="s">
        <v>634</v>
      </c>
      <c r="D3" s="80" t="s">
        <v>633</v>
      </c>
      <c r="E3" s="80" t="s">
        <v>632</v>
      </c>
      <c r="F3" s="81" t="s">
        <v>631</v>
      </c>
    </row>
    <row r="4" spans="1:8" ht="15" customHeight="1" thickTop="1">
      <c r="A4" s="265" t="s">
        <v>90</v>
      </c>
      <c r="B4" s="303">
        <v>144</v>
      </c>
      <c r="C4" s="168">
        <v>41</v>
      </c>
      <c r="D4" s="168">
        <v>34</v>
      </c>
      <c r="E4" s="168">
        <v>15</v>
      </c>
      <c r="F4" s="169">
        <v>11</v>
      </c>
    </row>
    <row r="5" spans="1:8" ht="15" customHeight="1">
      <c r="A5" s="259" t="s">
        <v>3</v>
      </c>
      <c r="B5" s="301">
        <v>0.3</v>
      </c>
      <c r="C5" s="170" t="s">
        <v>42</v>
      </c>
      <c r="D5" s="170" t="s">
        <v>42</v>
      </c>
      <c r="E5" s="170" t="s">
        <v>42</v>
      </c>
      <c r="F5" s="171" t="s">
        <v>42</v>
      </c>
    </row>
    <row r="6" spans="1:8" ht="15" customHeight="1">
      <c r="A6" s="210" t="s">
        <v>4</v>
      </c>
      <c r="B6" s="301">
        <v>15.8</v>
      </c>
      <c r="C6" s="170">
        <v>12</v>
      </c>
      <c r="D6" s="170">
        <v>32</v>
      </c>
      <c r="E6" s="170">
        <v>23</v>
      </c>
      <c r="F6" s="171">
        <v>33</v>
      </c>
    </row>
    <row r="7" spans="1:8" ht="15" customHeight="1">
      <c r="A7" s="210" t="s">
        <v>5</v>
      </c>
      <c r="B7" s="301">
        <v>12.1</v>
      </c>
      <c r="C7" s="170">
        <v>45</v>
      </c>
      <c r="D7" s="170">
        <v>34</v>
      </c>
      <c r="E7" s="170">
        <v>9</v>
      </c>
      <c r="F7" s="171">
        <v>11</v>
      </c>
    </row>
    <row r="8" spans="1:8" ht="15" customHeight="1">
      <c r="A8" s="210" t="s">
        <v>6</v>
      </c>
      <c r="B8" s="301">
        <v>40.700000000000003</v>
      </c>
      <c r="C8" s="170">
        <v>39</v>
      </c>
      <c r="D8" s="170">
        <v>42</v>
      </c>
      <c r="E8" s="170">
        <v>15</v>
      </c>
      <c r="F8" s="171">
        <v>3</v>
      </c>
    </row>
    <row r="9" spans="1:8" ht="15" customHeight="1">
      <c r="A9" s="210" t="s">
        <v>7</v>
      </c>
      <c r="B9" s="301">
        <v>8.1</v>
      </c>
      <c r="C9" s="170">
        <v>57</v>
      </c>
      <c r="D9" s="170">
        <v>21</v>
      </c>
      <c r="E9" s="170">
        <v>11</v>
      </c>
      <c r="F9" s="171">
        <v>12</v>
      </c>
    </row>
    <row r="10" spans="1:8" ht="15" customHeight="1">
      <c r="A10" s="210" t="s">
        <v>8</v>
      </c>
      <c r="B10" s="301">
        <v>4.4000000000000004</v>
      </c>
      <c r="C10" s="170">
        <v>38</v>
      </c>
      <c r="D10" s="170">
        <v>23</v>
      </c>
      <c r="E10" s="170">
        <v>24</v>
      </c>
      <c r="F10" s="171">
        <v>15</v>
      </c>
    </row>
    <row r="11" spans="1:8" ht="15" customHeight="1">
      <c r="A11" s="210" t="s">
        <v>9</v>
      </c>
      <c r="B11" s="301">
        <v>3.1</v>
      </c>
      <c r="C11" s="170">
        <v>29</v>
      </c>
      <c r="D11" s="170">
        <v>32</v>
      </c>
      <c r="E11" s="170">
        <v>32</v>
      </c>
      <c r="F11" s="171">
        <v>8</v>
      </c>
    </row>
    <row r="12" spans="1:8" ht="15" customHeight="1">
      <c r="A12" s="210" t="s">
        <v>10</v>
      </c>
      <c r="B12" s="301">
        <v>32.299999999999997</v>
      </c>
      <c r="C12" s="170">
        <v>43</v>
      </c>
      <c r="D12" s="170">
        <v>36</v>
      </c>
      <c r="E12" s="170">
        <v>14</v>
      </c>
      <c r="F12" s="171">
        <v>7</v>
      </c>
    </row>
    <row r="13" spans="1:8" ht="15" customHeight="1">
      <c r="A13" s="210" t="s">
        <v>11</v>
      </c>
      <c r="B13" s="301">
        <v>4.5</v>
      </c>
      <c r="C13" s="170">
        <v>71</v>
      </c>
      <c r="D13" s="170">
        <v>26</v>
      </c>
      <c r="E13" s="170">
        <v>0</v>
      </c>
      <c r="F13" s="171">
        <v>2</v>
      </c>
    </row>
    <row r="14" spans="1:8" ht="15" customHeight="1">
      <c r="A14" s="210" t="s">
        <v>12</v>
      </c>
      <c r="B14" s="301">
        <v>11.4</v>
      </c>
      <c r="C14" s="170">
        <v>44</v>
      </c>
      <c r="D14" s="170">
        <v>29</v>
      </c>
      <c r="E14" s="170">
        <v>10</v>
      </c>
      <c r="F14" s="171">
        <v>17</v>
      </c>
    </row>
    <row r="15" spans="1:8" ht="15" customHeight="1" thickBot="1">
      <c r="A15" s="268" t="s">
        <v>13</v>
      </c>
      <c r="B15" s="300">
        <v>11.9</v>
      </c>
      <c r="C15" s="172">
        <v>57</v>
      </c>
      <c r="D15" s="172">
        <v>22</v>
      </c>
      <c r="E15" s="172">
        <v>13</v>
      </c>
      <c r="F15" s="173">
        <v>8</v>
      </c>
    </row>
    <row r="16" spans="1:8" ht="15" customHeight="1">
      <c r="A16" s="346" t="s">
        <v>40</v>
      </c>
      <c r="H16" s="87"/>
    </row>
    <row r="17" spans="1:8" ht="15" customHeight="1">
      <c r="A17" s="220" t="s">
        <v>41</v>
      </c>
      <c r="H17" s="87"/>
    </row>
  </sheetData>
  <mergeCells count="4">
    <mergeCell ref="A1:F1"/>
    <mergeCell ref="A2:A3"/>
    <mergeCell ref="B2:B3"/>
    <mergeCell ref="C2:F2"/>
  </mergeCells>
  <pageMargins left="0.7" right="0.7" top="0.75" bottom="0.75" header="0.3" footer="0.3"/>
  <pageSetup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zoomScaleNormal="100" workbookViewId="0">
      <selection activeCell="A14" sqref="A14:XFD14"/>
    </sheetView>
  </sheetViews>
  <sheetFormatPr defaultColWidth="9.140625" defaultRowHeight="12"/>
  <cols>
    <col min="1" max="1" width="35.7109375" style="88" customWidth="1"/>
    <col min="2" max="2" width="30.7109375" style="88" customWidth="1"/>
    <col min="3" max="16384" width="9.140625" style="88"/>
  </cols>
  <sheetData>
    <row r="1" spans="1:2" s="85" customFormat="1" ht="60" customHeight="1" thickBot="1">
      <c r="A1" s="360" t="s">
        <v>637</v>
      </c>
      <c r="B1" s="360"/>
    </row>
    <row r="2" spans="1:2" ht="15" customHeight="1" thickTop="1">
      <c r="A2" s="265" t="s">
        <v>90</v>
      </c>
      <c r="B2" s="306">
        <v>617.20000000000005</v>
      </c>
    </row>
    <row r="3" spans="1:2" ht="15" customHeight="1">
      <c r="A3" s="259" t="s">
        <v>3</v>
      </c>
      <c r="B3" s="305">
        <v>1.9</v>
      </c>
    </row>
    <row r="4" spans="1:2" ht="15" customHeight="1">
      <c r="A4" s="259" t="s">
        <v>4</v>
      </c>
      <c r="B4" s="305">
        <v>69</v>
      </c>
    </row>
    <row r="5" spans="1:2" ht="15" customHeight="1">
      <c r="A5" s="259" t="s">
        <v>5</v>
      </c>
      <c r="B5" s="305">
        <v>39.299999999999997</v>
      </c>
    </row>
    <row r="6" spans="1:2" ht="15" customHeight="1">
      <c r="A6" s="259" t="s">
        <v>6</v>
      </c>
      <c r="B6" s="305">
        <v>158.30000000000001</v>
      </c>
    </row>
    <row r="7" spans="1:2" ht="15" customHeight="1">
      <c r="A7" s="259" t="s">
        <v>7</v>
      </c>
      <c r="B7" s="305">
        <v>60.3</v>
      </c>
    </row>
    <row r="8" spans="1:2" ht="15" customHeight="1">
      <c r="A8" s="259" t="s">
        <v>8</v>
      </c>
      <c r="B8" s="305">
        <v>17.600000000000001</v>
      </c>
    </row>
    <row r="9" spans="1:2">
      <c r="A9" s="210" t="s">
        <v>9</v>
      </c>
      <c r="B9" s="305">
        <v>8.3000000000000007</v>
      </c>
    </row>
    <row r="10" spans="1:2" ht="15" customHeight="1">
      <c r="A10" s="259" t="s">
        <v>10</v>
      </c>
      <c r="B10" s="305">
        <v>126.8</v>
      </c>
    </row>
    <row r="11" spans="1:2" ht="15" customHeight="1">
      <c r="A11" s="259" t="s">
        <v>11</v>
      </c>
      <c r="B11" s="305">
        <v>21.5</v>
      </c>
    </row>
    <row r="12" spans="1:2" ht="15" customHeight="1">
      <c r="A12" s="259" t="s">
        <v>12</v>
      </c>
      <c r="B12" s="305">
        <v>86.7</v>
      </c>
    </row>
    <row r="13" spans="1:2" ht="15" customHeight="1" thickBot="1">
      <c r="A13" s="268" t="s">
        <v>13</v>
      </c>
      <c r="B13" s="304">
        <v>27.6</v>
      </c>
    </row>
    <row r="14" spans="1:2" ht="30" customHeight="1">
      <c r="A14" s="459" t="s">
        <v>40</v>
      </c>
      <c r="B14" s="459"/>
    </row>
    <row r="15" spans="1:2" ht="15" customHeight="1"/>
  </sheetData>
  <mergeCells count="2">
    <mergeCell ref="A1:B1"/>
    <mergeCell ref="A14:B14"/>
  </mergeCells>
  <pageMargins left="0.7" right="0.7" top="0.75" bottom="0.75" header="0.3" footer="0.3"/>
  <pageSetup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G1"/>
    </sheetView>
  </sheetViews>
  <sheetFormatPr defaultColWidth="9.140625" defaultRowHeight="12"/>
  <cols>
    <col min="1" max="1" width="32.140625" style="88" customWidth="1"/>
    <col min="2" max="2" width="24.5703125" style="88" customWidth="1"/>
    <col min="3" max="7" width="9.7109375" style="88" customWidth="1"/>
    <col min="8" max="16384" width="9.140625" style="88"/>
  </cols>
  <sheetData>
    <row r="1" spans="1:8" s="85" customFormat="1" ht="45" customHeight="1" thickBot="1">
      <c r="A1" s="381" t="s">
        <v>644</v>
      </c>
      <c r="B1" s="381"/>
      <c r="C1" s="381"/>
      <c r="D1" s="381"/>
      <c r="E1" s="381"/>
      <c r="F1" s="381"/>
      <c r="G1" s="381"/>
    </row>
    <row r="2" spans="1:8" ht="15" customHeight="1" thickTop="1">
      <c r="A2" s="435"/>
      <c r="B2" s="363" t="s">
        <v>643</v>
      </c>
      <c r="C2" s="386" t="s">
        <v>106</v>
      </c>
      <c r="D2" s="387" t="s">
        <v>106</v>
      </c>
      <c r="E2" s="387"/>
      <c r="F2" s="387"/>
      <c r="G2" s="387"/>
    </row>
    <row r="3" spans="1:8" ht="45" customHeight="1" thickBot="1">
      <c r="A3" s="436"/>
      <c r="B3" s="364"/>
      <c r="C3" s="80" t="s">
        <v>642</v>
      </c>
      <c r="D3" s="80" t="s">
        <v>641</v>
      </c>
      <c r="E3" s="80" t="s">
        <v>640</v>
      </c>
      <c r="F3" s="80" t="s">
        <v>639</v>
      </c>
      <c r="G3" s="81" t="s">
        <v>638</v>
      </c>
    </row>
    <row r="4" spans="1:8" ht="15" customHeight="1" thickTop="1">
      <c r="A4" s="270" t="s">
        <v>90</v>
      </c>
      <c r="B4" s="269">
        <v>144</v>
      </c>
      <c r="C4" s="263">
        <v>48</v>
      </c>
      <c r="D4" s="263">
        <v>34</v>
      </c>
      <c r="E4" s="263">
        <v>12</v>
      </c>
      <c r="F4" s="263">
        <v>4</v>
      </c>
      <c r="G4" s="262">
        <v>2</v>
      </c>
    </row>
    <row r="5" spans="1:8" ht="15" customHeight="1">
      <c r="A5" s="210" t="s">
        <v>3</v>
      </c>
      <c r="B5" s="258">
        <v>0.3</v>
      </c>
      <c r="C5" s="170" t="s">
        <v>42</v>
      </c>
      <c r="D5" s="170" t="s">
        <v>42</v>
      </c>
      <c r="E5" s="170" t="s">
        <v>42</v>
      </c>
      <c r="F5" s="170" t="s">
        <v>42</v>
      </c>
      <c r="G5" s="171" t="s">
        <v>42</v>
      </c>
    </row>
    <row r="6" spans="1:8" ht="15" customHeight="1">
      <c r="A6" s="210" t="s">
        <v>4</v>
      </c>
      <c r="B6" s="258">
        <v>15.8</v>
      </c>
      <c r="C6" s="257">
        <v>46</v>
      </c>
      <c r="D6" s="257">
        <v>31</v>
      </c>
      <c r="E6" s="257">
        <v>17</v>
      </c>
      <c r="F6" s="257">
        <v>6</v>
      </c>
      <c r="G6" s="256">
        <v>1</v>
      </c>
    </row>
    <row r="7" spans="1:8" ht="15" customHeight="1">
      <c r="A7" s="210" t="s">
        <v>5</v>
      </c>
      <c r="B7" s="258">
        <v>12.1</v>
      </c>
      <c r="C7" s="257">
        <v>53</v>
      </c>
      <c r="D7" s="257">
        <v>35</v>
      </c>
      <c r="E7" s="257">
        <v>11</v>
      </c>
      <c r="F7" s="257">
        <v>0</v>
      </c>
      <c r="G7" s="256">
        <v>1</v>
      </c>
    </row>
    <row r="8" spans="1:8" ht="15" customHeight="1">
      <c r="A8" s="210" t="s">
        <v>6</v>
      </c>
      <c r="B8" s="258">
        <v>40.700000000000003</v>
      </c>
      <c r="C8" s="257">
        <v>43</v>
      </c>
      <c r="D8" s="257">
        <v>41</v>
      </c>
      <c r="E8" s="257">
        <v>13</v>
      </c>
      <c r="F8" s="257">
        <v>1</v>
      </c>
      <c r="G8" s="256">
        <v>1</v>
      </c>
    </row>
    <row r="9" spans="1:8" ht="15" customHeight="1">
      <c r="A9" s="210" t="s">
        <v>7</v>
      </c>
      <c r="B9" s="258">
        <v>8.1</v>
      </c>
      <c r="C9" s="257">
        <v>53</v>
      </c>
      <c r="D9" s="257">
        <v>20</v>
      </c>
      <c r="E9" s="257">
        <v>14</v>
      </c>
      <c r="F9" s="257">
        <v>5</v>
      </c>
      <c r="G9" s="256">
        <v>8</v>
      </c>
    </row>
    <row r="10" spans="1:8" ht="15" customHeight="1">
      <c r="A10" s="260" t="s">
        <v>8</v>
      </c>
      <c r="B10" s="258">
        <v>4.4000000000000004</v>
      </c>
      <c r="C10" s="257">
        <v>54</v>
      </c>
      <c r="D10" s="257">
        <v>30</v>
      </c>
      <c r="E10" s="257">
        <v>12</v>
      </c>
      <c r="F10" s="257">
        <v>3</v>
      </c>
      <c r="G10" s="256">
        <v>1</v>
      </c>
    </row>
    <row r="11" spans="1:8" ht="15" customHeight="1">
      <c r="A11" s="210" t="s">
        <v>9</v>
      </c>
      <c r="B11" s="258">
        <v>3.1</v>
      </c>
      <c r="C11" s="257">
        <v>70</v>
      </c>
      <c r="D11" s="257">
        <v>25</v>
      </c>
      <c r="E11" s="257">
        <v>3</v>
      </c>
      <c r="F11" s="257">
        <v>1</v>
      </c>
      <c r="G11" s="256">
        <v>0</v>
      </c>
    </row>
    <row r="12" spans="1:8" ht="15" customHeight="1">
      <c r="A12" s="210" t="s">
        <v>10</v>
      </c>
      <c r="B12" s="258">
        <v>32.299999999999997</v>
      </c>
      <c r="C12" s="257">
        <v>50</v>
      </c>
      <c r="D12" s="257">
        <v>33</v>
      </c>
      <c r="E12" s="257">
        <v>13</v>
      </c>
      <c r="F12" s="257">
        <v>3</v>
      </c>
      <c r="G12" s="256">
        <v>1</v>
      </c>
    </row>
    <row r="13" spans="1:8" ht="15" customHeight="1">
      <c r="A13" s="210" t="s">
        <v>11</v>
      </c>
      <c r="B13" s="258">
        <v>4.5</v>
      </c>
      <c r="C13" s="257">
        <v>47</v>
      </c>
      <c r="D13" s="257">
        <v>31</v>
      </c>
      <c r="E13" s="257">
        <v>14</v>
      </c>
      <c r="F13" s="257">
        <v>7</v>
      </c>
      <c r="G13" s="256">
        <v>2</v>
      </c>
    </row>
    <row r="14" spans="1:8" ht="15" customHeight="1">
      <c r="A14" s="210" t="s">
        <v>12</v>
      </c>
      <c r="B14" s="258">
        <v>11.4</v>
      </c>
      <c r="C14" s="257">
        <v>26</v>
      </c>
      <c r="D14" s="257">
        <v>36</v>
      </c>
      <c r="E14" s="257">
        <v>13</v>
      </c>
      <c r="F14" s="257">
        <v>22</v>
      </c>
      <c r="G14" s="256">
        <v>3</v>
      </c>
    </row>
    <row r="15" spans="1:8" ht="15" customHeight="1" thickBot="1">
      <c r="A15" s="268" t="s">
        <v>13</v>
      </c>
      <c r="B15" s="254">
        <v>11.9</v>
      </c>
      <c r="C15" s="253">
        <v>64</v>
      </c>
      <c r="D15" s="253">
        <v>34</v>
      </c>
      <c r="E15" s="253">
        <v>2</v>
      </c>
      <c r="F15" s="253">
        <v>0</v>
      </c>
      <c r="G15" s="252">
        <v>0</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activeCell="A16" sqref="A16"/>
    </sheetView>
  </sheetViews>
  <sheetFormatPr defaultColWidth="9.140625" defaultRowHeight="12"/>
  <cols>
    <col min="1" max="1" width="32.28515625" style="88" customWidth="1"/>
    <col min="2" max="2" width="25.140625" style="88" customWidth="1"/>
    <col min="3" max="6" width="9.7109375" style="88" customWidth="1"/>
    <col min="7" max="7" width="10.28515625" style="88" customWidth="1"/>
    <col min="8" max="16384" width="9.140625" style="88"/>
  </cols>
  <sheetData>
    <row r="1" spans="1:8" s="85" customFormat="1" ht="45" customHeight="1" thickBot="1">
      <c r="A1" s="381" t="s">
        <v>651</v>
      </c>
      <c r="B1" s="381"/>
      <c r="C1" s="381"/>
      <c r="D1" s="381"/>
      <c r="E1" s="381"/>
      <c r="F1" s="381"/>
      <c r="G1" s="381"/>
    </row>
    <row r="2" spans="1:8" ht="15" customHeight="1" thickTop="1">
      <c r="A2" s="435"/>
      <c r="B2" s="363" t="s">
        <v>650</v>
      </c>
      <c r="C2" s="386" t="s">
        <v>106</v>
      </c>
      <c r="D2" s="387"/>
      <c r="E2" s="387"/>
      <c r="F2" s="387"/>
      <c r="G2" s="387"/>
    </row>
    <row r="3" spans="1:8" ht="45" customHeight="1">
      <c r="A3" s="460"/>
      <c r="B3" s="461"/>
      <c r="C3" s="248" t="s">
        <v>649</v>
      </c>
      <c r="D3" s="248" t="s">
        <v>648</v>
      </c>
      <c r="E3" s="248" t="s">
        <v>647</v>
      </c>
      <c r="F3" s="248" t="s">
        <v>646</v>
      </c>
      <c r="G3" s="250" t="s">
        <v>645</v>
      </c>
    </row>
    <row r="4" spans="1:8" ht="15" customHeight="1">
      <c r="A4" s="90" t="s">
        <v>90</v>
      </c>
      <c r="B4" s="264">
        <v>144</v>
      </c>
      <c r="C4" s="263">
        <v>21</v>
      </c>
      <c r="D4" s="263">
        <v>35</v>
      </c>
      <c r="E4" s="263">
        <v>29</v>
      </c>
      <c r="F4" s="263">
        <v>14</v>
      </c>
      <c r="G4" s="262">
        <v>6.2</v>
      </c>
    </row>
    <row r="5" spans="1:8" ht="15" customHeight="1">
      <c r="A5" s="210" t="s">
        <v>3</v>
      </c>
      <c r="B5" s="258">
        <v>0.3</v>
      </c>
      <c r="C5" s="170" t="s">
        <v>42</v>
      </c>
      <c r="D5" s="170" t="s">
        <v>42</v>
      </c>
      <c r="E5" s="170" t="s">
        <v>42</v>
      </c>
      <c r="F5" s="170" t="s">
        <v>42</v>
      </c>
      <c r="G5" s="171" t="s">
        <v>42</v>
      </c>
    </row>
    <row r="6" spans="1:8" ht="15" customHeight="1">
      <c r="A6" s="210" t="s">
        <v>4</v>
      </c>
      <c r="B6" s="258">
        <v>15.8</v>
      </c>
      <c r="C6" s="257">
        <v>15</v>
      </c>
      <c r="D6" s="257">
        <v>42</v>
      </c>
      <c r="E6" s="257">
        <v>33</v>
      </c>
      <c r="F6" s="257">
        <v>9</v>
      </c>
      <c r="G6" s="256">
        <v>6.2</v>
      </c>
    </row>
    <row r="7" spans="1:8" ht="15" customHeight="1">
      <c r="A7" s="210" t="s">
        <v>5</v>
      </c>
      <c r="B7" s="258">
        <v>12.1</v>
      </c>
      <c r="C7" s="257">
        <v>23</v>
      </c>
      <c r="D7" s="257">
        <v>28</v>
      </c>
      <c r="E7" s="257">
        <v>15</v>
      </c>
      <c r="F7" s="257">
        <v>33</v>
      </c>
      <c r="G7" s="256">
        <v>7</v>
      </c>
    </row>
    <row r="8" spans="1:8" ht="15" customHeight="1">
      <c r="A8" s="210" t="s">
        <v>6</v>
      </c>
      <c r="B8" s="258">
        <v>40.700000000000003</v>
      </c>
      <c r="C8" s="257">
        <v>18</v>
      </c>
      <c r="D8" s="257">
        <v>30</v>
      </c>
      <c r="E8" s="257">
        <v>46</v>
      </c>
      <c r="F8" s="257">
        <v>6</v>
      </c>
      <c r="G8" s="256">
        <v>6.3</v>
      </c>
    </row>
    <row r="9" spans="1:8" ht="15" customHeight="1">
      <c r="A9" s="210" t="s">
        <v>7</v>
      </c>
      <c r="B9" s="258">
        <v>8.1</v>
      </c>
      <c r="C9" s="257">
        <v>22</v>
      </c>
      <c r="D9" s="257">
        <v>35</v>
      </c>
      <c r="E9" s="257">
        <v>7</v>
      </c>
      <c r="F9" s="257">
        <v>36</v>
      </c>
      <c r="G9" s="256">
        <v>7.1</v>
      </c>
    </row>
    <row r="10" spans="1:8" ht="15" customHeight="1">
      <c r="A10" s="260" t="s">
        <v>8</v>
      </c>
      <c r="B10" s="258">
        <v>4.4000000000000004</v>
      </c>
      <c r="C10" s="257">
        <v>40</v>
      </c>
      <c r="D10" s="257">
        <v>12</v>
      </c>
      <c r="E10" s="257">
        <v>25</v>
      </c>
      <c r="F10" s="257">
        <v>22</v>
      </c>
      <c r="G10" s="256">
        <v>6.1</v>
      </c>
    </row>
    <row r="11" spans="1:8" ht="15" customHeight="1">
      <c r="A11" s="210" t="s">
        <v>9</v>
      </c>
      <c r="B11" s="258">
        <v>3.1</v>
      </c>
      <c r="C11" s="257">
        <v>27</v>
      </c>
      <c r="D11" s="257">
        <v>55</v>
      </c>
      <c r="E11" s="257">
        <v>18</v>
      </c>
      <c r="F11" s="257">
        <v>0</v>
      </c>
      <c r="G11" s="256">
        <v>5.0999999999999996</v>
      </c>
    </row>
    <row r="12" spans="1:8" ht="15" customHeight="1">
      <c r="A12" s="210" t="s">
        <v>10</v>
      </c>
      <c r="B12" s="258">
        <v>32.299999999999997</v>
      </c>
      <c r="C12" s="257">
        <v>13</v>
      </c>
      <c r="D12" s="257">
        <v>46</v>
      </c>
      <c r="E12" s="257">
        <v>22</v>
      </c>
      <c r="F12" s="257">
        <v>19</v>
      </c>
      <c r="G12" s="256">
        <v>6.7</v>
      </c>
    </row>
    <row r="13" spans="1:8" ht="15" customHeight="1">
      <c r="A13" s="210" t="s">
        <v>11</v>
      </c>
      <c r="B13" s="258">
        <v>4.5</v>
      </c>
      <c r="C13" s="257">
        <v>65</v>
      </c>
      <c r="D13" s="257">
        <v>30</v>
      </c>
      <c r="E13" s="257">
        <v>5</v>
      </c>
      <c r="F13" s="257">
        <v>0</v>
      </c>
      <c r="G13" s="256">
        <v>3.2</v>
      </c>
    </row>
    <row r="14" spans="1:8" ht="15" customHeight="1">
      <c r="A14" s="210" t="s">
        <v>12</v>
      </c>
      <c r="B14" s="258">
        <v>11.4</v>
      </c>
      <c r="C14" s="257">
        <v>16</v>
      </c>
      <c r="D14" s="257">
        <v>39</v>
      </c>
      <c r="E14" s="257">
        <v>37</v>
      </c>
      <c r="F14" s="257">
        <v>9</v>
      </c>
      <c r="G14" s="256">
        <v>6.2</v>
      </c>
    </row>
    <row r="15" spans="1:8" ht="15" customHeight="1" thickBot="1">
      <c r="A15" s="268" t="s">
        <v>13</v>
      </c>
      <c r="B15" s="254">
        <v>11.9</v>
      </c>
      <c r="C15" s="253">
        <v>46</v>
      </c>
      <c r="D15" s="253">
        <v>26</v>
      </c>
      <c r="E15" s="253">
        <v>24</v>
      </c>
      <c r="F15" s="253">
        <v>5</v>
      </c>
      <c r="G15" s="252">
        <v>4.7</v>
      </c>
    </row>
    <row r="16" spans="1:8" ht="15" customHeight="1">
      <c r="A16" s="346" t="s">
        <v>40</v>
      </c>
      <c r="H16" s="87"/>
    </row>
    <row r="17" spans="1:8" ht="15" customHeight="1">
      <c r="A17" s="220" t="s">
        <v>41</v>
      </c>
      <c r="H17" s="87"/>
    </row>
  </sheetData>
  <mergeCells count="4">
    <mergeCell ref="A1:G1"/>
    <mergeCell ref="A2:A3"/>
    <mergeCell ref="B2:B3"/>
    <mergeCell ref="C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148</vt:i4>
      </vt:variant>
    </vt:vector>
  </HeadingPairs>
  <TitlesOfParts>
    <vt:vector size="148" baseType="lpstr">
      <vt:lpstr>HIDE</vt:lpstr>
      <vt:lpstr>Contents</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4.17</vt:lpstr>
      <vt:lpstr>4.18</vt:lpstr>
      <vt:lpstr>4.19</vt:lpstr>
      <vt:lpstr>4.20</vt:lpstr>
      <vt:lpstr>4.21</vt:lpstr>
      <vt:lpstr>4.22</vt:lpstr>
      <vt:lpstr>4.23</vt:lpstr>
      <vt:lpstr>4.24</vt:lpstr>
      <vt:lpstr>4.25</vt:lpstr>
      <vt:lpstr>4.26</vt:lpstr>
      <vt:lpstr>4.27</vt:lpstr>
      <vt:lpstr>4.28</vt:lpstr>
      <vt:lpstr>4.29</vt:lpstr>
      <vt:lpstr>4.30</vt:lpstr>
      <vt:lpstr>4.31</vt:lpstr>
      <vt:lpstr>4.32</vt:lpstr>
      <vt:lpstr>4.33</vt:lpstr>
      <vt:lpstr>4.34</vt:lpstr>
      <vt:lpstr>4.35</vt:lpstr>
      <vt:lpstr>4.36</vt:lpstr>
      <vt:lpstr>4.37</vt:lpstr>
      <vt:lpstr>4.38</vt:lpstr>
      <vt:lpstr>4.39</vt:lpstr>
      <vt:lpstr>4.40</vt:lpstr>
      <vt:lpstr>4.41</vt:lpstr>
      <vt:lpstr>4.42</vt:lpstr>
      <vt:lpstr>4.43</vt:lpstr>
      <vt:lpstr>4.44</vt:lpstr>
      <vt:lpstr>4.45</vt:lpstr>
      <vt:lpstr>4.46</vt:lpstr>
      <vt:lpstr>4.47</vt:lpstr>
      <vt:lpstr>4.48</vt:lpstr>
      <vt:lpstr>4.49</vt:lpstr>
      <vt:lpstr>4.50</vt:lpstr>
      <vt:lpstr>4.51</vt:lpstr>
      <vt:lpstr>4.52</vt:lpstr>
      <vt:lpstr>4.53</vt:lpstr>
      <vt:lpstr>4.54</vt:lpstr>
      <vt:lpstr>4.55</vt:lpstr>
      <vt:lpstr>4.56</vt:lpstr>
      <vt:lpstr>4.57</vt:lpstr>
      <vt:lpstr>4.58</vt:lpstr>
      <vt:lpstr>4.59</vt:lpstr>
      <vt:lpstr>4.60</vt:lpstr>
      <vt:lpstr>4.61</vt:lpstr>
      <vt:lpstr>4.62</vt:lpstr>
      <vt:lpstr>4.63</vt:lpstr>
      <vt:lpstr>4.64</vt:lpstr>
      <vt:lpstr>4.65</vt:lpstr>
      <vt:lpstr>4.66</vt:lpstr>
      <vt:lpstr>4.67</vt:lpstr>
      <vt:lpstr>4.68</vt:lpstr>
      <vt:lpstr>4.69</vt:lpstr>
      <vt:lpstr>4.70</vt:lpstr>
      <vt:lpstr>4.71</vt:lpstr>
      <vt:lpstr>4.72</vt:lpstr>
      <vt:lpstr>4.73</vt:lpstr>
      <vt:lpstr>4.74</vt:lpstr>
      <vt:lpstr>4.75</vt:lpstr>
      <vt:lpstr>4.76</vt:lpstr>
      <vt:lpstr>4.77</vt:lpstr>
      <vt:lpstr>4.78</vt:lpstr>
      <vt:lpstr>4.79</vt:lpstr>
      <vt:lpstr>4.80</vt:lpstr>
      <vt:lpstr>4.81</vt:lpstr>
      <vt:lpstr>4.82</vt:lpstr>
      <vt:lpstr>4.83</vt:lpstr>
      <vt:lpstr>4.84</vt:lpstr>
      <vt:lpstr>4.85</vt:lpstr>
      <vt:lpstr>4.86</vt:lpstr>
      <vt:lpstr>4.87</vt:lpstr>
      <vt:lpstr>4.88</vt:lpstr>
      <vt:lpstr>4.89</vt:lpstr>
      <vt:lpstr>4.90</vt:lpstr>
      <vt:lpstr>4.91</vt:lpstr>
      <vt:lpstr>4.92</vt:lpstr>
      <vt:lpstr>4.93</vt:lpstr>
      <vt:lpstr>4.94</vt:lpstr>
      <vt:lpstr>4.95</vt:lpstr>
      <vt:lpstr>4.96</vt:lpstr>
      <vt:lpstr>4.97</vt:lpstr>
      <vt:lpstr>4.98</vt:lpstr>
      <vt:lpstr>4.99</vt:lpstr>
      <vt:lpstr>4.100</vt:lpstr>
      <vt:lpstr>4.101</vt:lpstr>
      <vt:lpstr>4.102</vt:lpstr>
      <vt:lpstr>4.103</vt:lpstr>
      <vt:lpstr>4.104</vt:lpstr>
      <vt:lpstr>4.105</vt:lpstr>
      <vt:lpstr>4.106</vt:lpstr>
      <vt:lpstr>4.107</vt:lpstr>
      <vt:lpstr>4.108</vt:lpstr>
      <vt:lpstr>4.109</vt:lpstr>
      <vt:lpstr>4.110</vt:lpstr>
      <vt:lpstr>4.111</vt:lpstr>
      <vt:lpstr>4.112</vt:lpstr>
      <vt:lpstr>4.113</vt:lpstr>
      <vt:lpstr>4.114</vt:lpstr>
      <vt:lpstr>4.115</vt:lpstr>
      <vt:lpstr>4.116</vt:lpstr>
      <vt:lpstr>4.117</vt:lpstr>
      <vt:lpstr>4.118</vt:lpstr>
      <vt:lpstr>4.119</vt:lpstr>
      <vt:lpstr>4.120</vt:lpstr>
      <vt:lpstr>4.121</vt:lpstr>
      <vt:lpstr>4.122</vt:lpstr>
      <vt:lpstr>4.123</vt:lpstr>
      <vt:lpstr>4.124</vt:lpstr>
      <vt:lpstr>4.125</vt:lpstr>
      <vt:lpstr>4.126</vt:lpstr>
      <vt:lpstr>4.127</vt:lpstr>
      <vt:lpstr>4.128</vt:lpstr>
      <vt:lpstr>4.129</vt:lpstr>
      <vt:lpstr>4.130</vt:lpstr>
      <vt:lpstr>4.131</vt:lpstr>
      <vt:lpstr>4.132</vt:lpstr>
      <vt:lpstr>4.133</vt:lpstr>
      <vt:lpstr>4.134</vt:lpstr>
      <vt:lpstr>4.135</vt:lpstr>
      <vt:lpstr>4.136</vt:lpstr>
      <vt:lpstr>4.137</vt:lpstr>
      <vt:lpstr>4.138</vt:lpstr>
      <vt:lpstr>4.139</vt:lpstr>
      <vt:lpstr>4.140</vt:lpstr>
      <vt:lpstr>4.141</vt:lpstr>
      <vt:lpstr>4.142</vt:lpstr>
      <vt:lpstr>4.143</vt:lpstr>
      <vt:lpstr>4.144</vt:lpstr>
      <vt:lpstr>4.145</vt:lpstr>
      <vt:lpstr>4.146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Goga Talakhadze</cp:lastModifiedBy>
  <cp:lastPrinted>2023-02-24T07:21:46Z</cp:lastPrinted>
  <dcterms:created xsi:type="dcterms:W3CDTF">2015-06-05T18:17:20Z</dcterms:created>
  <dcterms:modified xsi:type="dcterms:W3CDTF">2023-03-06T16:50:01Z</dcterms:modified>
</cp:coreProperties>
</file>