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თბილისი" sheetId="1" r:id="rId1"/>
    <sheet name="ქუთაისი" sheetId="2" r:id="rId2"/>
    <sheet name="ბათუმი" sheetId="3" r:id="rId3"/>
    <sheet name="რუსთავი" sheetId="4" r:id="rId4"/>
    <sheet name="ზესტაფონი" sheetId="5" r:id="rId5"/>
  </sheets>
  <definedNames>
    <definedName name="_xlfn.ANCHORARRAY" hidden="1">#NAME?</definedName>
    <definedName name="_xlnm.Print_Area" localSheetId="2">'ბათუმი'!$A$1:$R$43</definedName>
    <definedName name="_xlnm.Print_Area" localSheetId="4">'ზესტაფონი'!$A$1:$R$50</definedName>
    <definedName name="_xlnm.Print_Area" localSheetId="0">'თბილისი'!$A$1:$R$161</definedName>
    <definedName name="_xlnm.Print_Area" localSheetId="3">'რუსთავი'!$A$1:$R$43</definedName>
    <definedName name="_xlnm.Print_Area" localSheetId="1">'ქუთაისი'!$A$1:$R$46</definedName>
    <definedName name="სააათაური">#REF!</definedName>
    <definedName name="სათა">#REF!</definedName>
    <definedName name="სათაური">#REF!</definedName>
  </definedNames>
  <calcPr fullCalcOnLoad="1"/>
</workbook>
</file>

<file path=xl/sharedStrings.xml><?xml version="1.0" encoding="utf-8"?>
<sst xmlns="http://schemas.openxmlformats.org/spreadsheetml/2006/main" count="3909" uniqueCount="91">
  <si>
    <t>მონიტორინგის სადგური ა1 / ვარკეთილი</t>
  </si>
  <si>
    <t>დღიური საშუალო კონცენტრაციის ზღვრულად დასაშვები ნორმა</t>
  </si>
  <si>
    <t>წლიური საშუალო კონცენტრაციის ზღვრულად დასაშვები ნორმა</t>
  </si>
  <si>
    <t>წლიური საშუალო კონცენტრაცია</t>
  </si>
  <si>
    <t>მაქსიმალური დღიური კონცენტრაცია</t>
  </si>
  <si>
    <t>დღიურ ზღვრულად დასაშვებ ნორმაზე გადაჭარბებული დღეების რაოდენობა</t>
  </si>
  <si>
    <t>ერთეული</t>
  </si>
  <si>
    <t>საათობრივი საშუალო კონცენტრაციის ზღვრულად დასაშვები ნორმა</t>
  </si>
  <si>
    <t>მაქსიმალური საათობრივი კონცენტრაცია</t>
  </si>
  <si>
    <t>საათობრივ ზღვრულად დასაშვებ ნორმაზე გადაჭარბების შემთხვევების რაოდენობა</t>
  </si>
  <si>
    <t>დღეში მაქსიმალური საშუალო 8 საათის კონცენტრაცია</t>
  </si>
  <si>
    <t>დღეში მაქსიმალური საშუალო 8 საათის ზღვრულად დასაშვები ნორმა</t>
  </si>
  <si>
    <t>დღეში მაქსიმალური საშუალო 8 საათის ზღვრულად დასაშვებ ნორმაზე გადაჭარბებული დღეების რაოდენობა</t>
  </si>
  <si>
    <t>PM 10 - მყარი ნაწილაკები</t>
  </si>
  <si>
    <t>მონიტორინგის სადგური ა3 / წერეთლის გამზირი</t>
  </si>
  <si>
    <t>მონიტორინგის სადგური ა4 / აღმაშენებლის გამზირი</t>
  </si>
  <si>
    <t>მონიტორინგის სადგური ა2 / ყაზბეგის გამზირი</t>
  </si>
  <si>
    <t>ა1</t>
  </si>
  <si>
    <t>ა2</t>
  </si>
  <si>
    <t>ა3</t>
  </si>
  <si>
    <t>ა4</t>
  </si>
  <si>
    <t>მონიტორინგის სადგური</t>
  </si>
  <si>
    <t>დ1</t>
  </si>
  <si>
    <t>გ1</t>
  </si>
  <si>
    <t>ბ1</t>
  </si>
  <si>
    <t>ე1</t>
  </si>
  <si>
    <t>მონიტორინგის სადგური ბ1 / ასათიანის ქუჩა</t>
  </si>
  <si>
    <t>მონიტორინგის სადგური გ1 / აბუსერიძის ქუჩა</t>
  </si>
  <si>
    <t>მონიტორინგის სადგური დ1 / ბათუმის ქუჩა</t>
  </si>
  <si>
    <t>30-წუთიანი საშუალო კონცენტრაციის ზღვრულად დასაშვები ნორმა</t>
  </si>
  <si>
    <t>30-წუთიანი საშუალო კონცენტრაციის  ზღვრულად დასაშვებ ნორმაზე გადაჭარბების შემთხვევების რაოდენობა</t>
  </si>
  <si>
    <t>მაქსიმალური 30-წუთიანი კონცენტრაცია</t>
  </si>
  <si>
    <t>TSP - შეწონილი მყარი ნაწილაკები</t>
  </si>
  <si>
    <t>მონიტორინგის სადგური ე1 / ნიკაშუას ქუჩა</t>
  </si>
  <si>
    <t>ცხრილი A-2: ატმოსფერული ჰაერის ხარისხი ურბანულ ტერიტორიებზე</t>
  </si>
  <si>
    <t>-</t>
  </si>
  <si>
    <t>პირობითი აღნიშვნა:</t>
  </si>
  <si>
    <t>- მოვლენა არ არსებობს.</t>
  </si>
  <si>
    <t xml:space="preserve"> ცხრილი A-2: ატმოსფერული ჰაერის ხარისხი ურბანულ ტერიტორიებზე</t>
  </si>
  <si>
    <r>
      <rPr>
        <b/>
        <sz val="10"/>
        <rFont val="Arial"/>
        <family val="2"/>
      </rPr>
      <t>PM 10</t>
    </r>
    <r>
      <rPr>
        <sz val="10"/>
        <rFont val="Arial"/>
        <family val="2"/>
      </rPr>
      <t xml:space="preserve"> - დღიურ ზღვრულად დასაშვებ ნორმაზე გადაჭარბებული დღეების რაოდენობა</t>
    </r>
  </si>
  <si>
    <r>
      <rPr>
        <b/>
        <sz val="10"/>
        <rFont val="Arial"/>
        <family val="2"/>
      </rPr>
      <t>SO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დღიურ ზღვრულად დასაშვებ ნორმაზე გადაჭარბებული დღეების რაოდენობა</t>
    </r>
  </si>
  <si>
    <r>
      <rPr>
        <b/>
        <sz val="10"/>
        <rFont val="Arial"/>
        <family val="2"/>
      </rPr>
      <t>NO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საათობრივ ზღვრულად დასაშვებ ნორმაზე გადაჭარბების შემთხვევების რაოდენობა</t>
    </r>
  </si>
  <si>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- დღეში მაქსიმალური საშუალო 8 საათის ზღვრულად დასაშვებ ნორმაზე გადაჭარბებული დღეების რაოდენობა</t>
    </r>
  </si>
  <si>
    <r>
      <t>მკგ/მ</t>
    </r>
    <r>
      <rPr>
        <vertAlign val="superscript"/>
        <sz val="10"/>
        <rFont val="Arial"/>
        <family val="2"/>
      </rPr>
      <t>3</t>
    </r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</si>
  <si>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გოგირდის დიოქსიდი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</si>
  <si>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აზოტის დიოქსიდი</t>
    </r>
  </si>
  <si>
    <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მიწისპირა ოზონი</t>
    </r>
  </si>
  <si>
    <r>
      <rPr>
        <b/>
        <sz val="9"/>
        <rFont val="Arial"/>
        <family val="2"/>
      </rPr>
      <t xml:space="preserve">წყარო:  </t>
    </r>
    <r>
      <rPr>
        <sz val="9"/>
        <rFont val="Arial"/>
        <family val="2"/>
      </rPr>
      <t>საქართველოს გარემოს დაცვისა და სოფლის მეურნეობის სამინისტრო.</t>
    </r>
  </si>
  <si>
    <t>47*</t>
  </si>
  <si>
    <t>269*</t>
  </si>
  <si>
    <t>83*</t>
  </si>
  <si>
    <t>5*</t>
  </si>
  <si>
    <t>33*</t>
  </si>
  <si>
    <t>0*</t>
  </si>
  <si>
    <t>36*</t>
  </si>
  <si>
    <t>155*</t>
  </si>
  <si>
    <t>170*</t>
  </si>
  <si>
    <t>41*</t>
  </si>
  <si>
    <t>* სადგური ამოქმედდა 2019 წლის მაისიდან და მონაცემები შესაბამის უჯრებში ასახავს 2019 წლის მაისი-დეკემბრის პერიოდს.</t>
  </si>
  <si>
    <t>დღე</t>
  </si>
  <si>
    <r>
      <rPr>
        <b/>
        <sz val="10"/>
        <rFont val="Arial"/>
        <family val="2"/>
      </rPr>
      <t>PM10</t>
    </r>
    <r>
      <rPr>
        <sz val="10"/>
        <rFont val="Arial"/>
        <family val="2"/>
      </rPr>
      <t xml:space="preserve"> - დღიურ ზღვრულად დასაშვებ ნორმაზე გადაჭარბებული დღეების რაოდენობა</t>
    </r>
  </si>
  <si>
    <t>142*</t>
  </si>
  <si>
    <t>46*</t>
  </si>
  <si>
    <r>
      <t>* აზოტის დიოქსიდის (NO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 კონცენტრაციების გაზომვები ტარდებოდა 2019 წლის აგვისტო-დეკემბრის პერიოდში.</t>
    </r>
  </si>
  <si>
    <r>
      <rPr>
        <b/>
        <sz val="10"/>
        <rFont val="Arial"/>
        <family val="2"/>
      </rPr>
      <t>TSP</t>
    </r>
    <r>
      <rPr>
        <sz val="10"/>
        <rFont val="Arial"/>
        <family val="2"/>
      </rPr>
      <t xml:space="preserve"> - 30-წუთიანი საშუალო კონცენტრაციის  ზღვრულად დასაშვებ ნორმაზე გადაჭარბების შემთხვევების რაოდენობა</t>
    </r>
  </si>
  <si>
    <r>
      <rPr>
        <b/>
        <sz val="10"/>
        <rFont val="Arial"/>
        <family val="2"/>
      </rPr>
      <t>SO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- 30-წუთიანი საშუალო კონცენტრაციის  ზღვრულად დასაშვებ ნორმაზე გადაჭარბების შემთხვევების რაოდენობა</t>
    </r>
  </si>
  <si>
    <r>
      <rPr>
        <b/>
        <sz val="10"/>
        <rFont val="Arial"/>
        <family val="2"/>
      </rPr>
      <t>NO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- 30-წუთიანი საშუალო კონცენტრაციის  ზღვრულად დასაშვებ ნორმაზე გადაჭარბების შემთხვევების რაოდენობა</t>
    </r>
  </si>
  <si>
    <r>
      <rPr>
        <b/>
        <sz val="10"/>
        <rFont val="Arial"/>
        <family val="2"/>
      </rPr>
      <t>MnO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- 30-წუთიანი საშუალო კონცენტრაციის  ზღვრულად დასაშვებ ნორმაზე გადაჭარბების შემთხვევების რაოდენობა</t>
    </r>
  </si>
  <si>
    <t>500*</t>
  </si>
  <si>
    <t>50*</t>
  </si>
  <si>
    <t>200**</t>
  </si>
  <si>
    <t>40**</t>
  </si>
  <si>
    <r>
      <t>MnO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მანგანუმის დიოქსიდი***</t>
    </r>
  </si>
  <si>
    <t>* 2018 წლიდან ევროკავშირის ჰაერის ხარისხის სტანდარტებთან დაახლოების გამო SO2-ის 30-წუთიანი მაქსიმალური დასაშვები კონცენტრაცია (MAC) შეიცვალა საათობრივი ზღვულად დასაშვები ნორმით (350 მკგ/მ3), დღიური MAC კი - დღიური ზღვრულად დასაშვები ნორმით (125 მკგ/მ3). თუმცა, ზესტაფონის არაავტომატურ სადგურზე SO2-ის სინჯის აღების მეთოდოლოგია არ შეესაბამება ჰაერის ხარისხის შეფასების თანამედროვე ევროპულ კრიტერიუმებს, შესაბამისად, SO2-ის კონცენტრაციები 2018-2021 წლებში კვლავ შედარებულია ძველ ნორმებთან - 30-წუთიან და დღიურ MAC-ებთან.</t>
  </si>
  <si>
    <t>** ევროკავშირის ჰაერის ხარისხის სტანდარტებთან დაახლოების გამო 2018 წლიდან გაუქმდა NO2-ის დღიური MAC, 30-წუთიანი MAC შეიცვალა საათობრივი ზღვრულად დასაშვები ნორმით (200 მკგ/მ3) და დადგინდა წლიური ზღვრულად დასაშვები ნორმა - 40 მკგ/მ3. თუმცა, ზესტაფონის არაავტომატურ სადგურზე NO2-ის სინჯის აღების მეთოდოლოგია არ შეესაბამება ჰაერის ხარისხის თანამედროვე ევროპულ კრიტერიუმებს, შესაბამისად, NO2-ის კონცენტრაციები 2018-2021 წლებში კვლავ შედარებულია ძველ ნორმებთან - 30-წუთიან და დღიურ MAC-ებთან.</t>
  </si>
  <si>
    <t>*** მიწისქვეშა ოზონი (O3) არ იზომება ზესტაფონის მონიტორინგის სადგურზე. ამის ნაცვლად, MnO2-ის კონცენტრაციები, რომელიც შედარებულია 30-წუთიან MAC-ს, მოცემულია ცხრილში. ევროკავშირის ჰაერის ხარისხის სტანდარტებთან დაახლოების გამო 2018 წლიდან გაუქმდა Mn02-ის 30-წუთიანი MAC და დაწესდა დღიური საშუალო კონცენტრაციის ზღვრულად დასაშვები ნორმა. თუმცა, ზესტაფონის არაავტომატურ სადგურზე MnO2-ის სინჯის აღების მეთოდოლოგია არ იძლევა დღიური საშუალო მნიშვნელობების შეფასების საშუალებას, შესაბამისად, 2018-2021 წლებში კონცენტრაციები კვლავ შედარებულია ძველ ნორმასთან - 30-წუთიან MAC-თან.</t>
  </si>
  <si>
    <t>**** ზესტაფონის არაავტომატურ სადგურზე სინჯების აღების მეთოდოლოგიას არ იძლევა საშუალებას გაიზომოს მავნე ნივთიერებათა დღიური საშუალო კონცენტრაცია და შესაბამისი ზღვრულად დასაშვები ნორმის გადაჭარბებების რაოდენობა. სამაგიეროდ, შემაჯამებელ ცხრილში მოცემულია 30-წუთიანი საშუალო კონცენტრაციის ზღვრულად დასაშვებ ნორმაზე გადაჭარბების რაოდენობა, რომელიც შეიძლება შეფასდეს სადგურზე 30-წუთიანი სინჯის შედეგების საფუძველზე.</t>
  </si>
  <si>
    <t>მონიტორინგის სადგურის ტიპი: ფონური (არაავტომატური)</t>
  </si>
  <si>
    <t>მონიტორინგის სადგურის ტიპი: ფონური</t>
  </si>
  <si>
    <t>მონიტორინგის სადგურის ტიპი: გზისპირა</t>
  </si>
  <si>
    <t>მონიტორინგის სადგურის ტიპი : გზისპირა</t>
  </si>
  <si>
    <t>თბილისი</t>
  </si>
  <si>
    <t>ქუთაისი</t>
  </si>
  <si>
    <t>ბათუმი</t>
  </si>
  <si>
    <t>რუსთავი</t>
  </si>
  <si>
    <t>ქალაქი თბილისის შეჯამება</t>
  </si>
  <si>
    <t>ქალაქი ქუთაისის შეჯამება</t>
  </si>
  <si>
    <t>ქალაქი ბათუმის შეჯამება</t>
  </si>
  <si>
    <t>ქალაქი რუსთავის შეჯამება</t>
  </si>
  <si>
    <r>
      <t>ქალაქი ზესტაფონის შეჯამება</t>
    </r>
    <r>
      <rPr>
        <sz val="10"/>
        <rFont val="Arial"/>
        <family val="2"/>
      </rPr>
      <t>****</t>
    </r>
  </si>
  <si>
    <t>ქალაქი ზესტაფონი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</si>
</sst>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vertAlign val="subscript"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>
      <alignment/>
    </xf>
    <xf numFmtId="0" fontId="32" fillId="0" borderId="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>
      <alignment horizont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0" fontId="5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0" xfId="0" applyFont="1" applyFill="1" applyAlignment="1">
      <alignment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6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/>
    </xf>
    <xf numFmtId="0" fontId="56" fillId="0" borderId="1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58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56" applyFont="1" applyFill="1" applyBorder="1" applyAlignment="1">
      <alignment horizontal="left" vertical="center" wrapText="1"/>
      <protection/>
    </xf>
    <xf numFmtId="49" fontId="8" fillId="0" borderId="0" xfId="56" applyNumberFormat="1" applyFont="1" applyFill="1" applyBorder="1" applyAlignment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8" xfId="56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Border="1" applyAlignment="1">
      <alignment horizontal="left" vertical="center" wrapText="1"/>
      <protection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58" fillId="0" borderId="18" xfId="0" applyFont="1" applyBorder="1" applyAlignment="1">
      <alignment horizontal="left" vertical="center" wrapText="1"/>
    </xf>
    <xf numFmtId="0" fontId="59" fillId="0" borderId="0" xfId="0" applyFont="1" applyAlignment="1">
      <alignment horizontal="left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18" xfId="0" applyFont="1" applyFill="1" applyBorder="1" applyAlignment="1" applyProtection="1">
      <alignment horizontal="center"/>
      <protection locked="0"/>
    </xf>
    <xf numFmtId="0" fontId="56" fillId="0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5"/>
  <sheetViews>
    <sheetView showGridLines="0" tabSelected="1" zoomScalePageLayoutView="0" workbookViewId="0" topLeftCell="A1">
      <selection activeCell="A1" sqref="A1:Z1"/>
    </sheetView>
  </sheetViews>
  <sheetFormatPr defaultColWidth="9.140625" defaultRowHeight="15"/>
  <cols>
    <col min="1" max="1" width="60.7109375" style="2" customWidth="1"/>
    <col min="2" max="2" width="14.00390625" style="2" customWidth="1"/>
    <col min="3" max="26" width="8.8515625" style="2" customWidth="1"/>
    <col min="27" max="27" width="8.8515625" style="5" customWidth="1"/>
    <col min="28" max="16384" width="8.8515625" style="2" customWidth="1"/>
  </cols>
  <sheetData>
    <row r="1" spans="1:27" ht="30" customHeight="1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2"/>
    </row>
    <row r="2" spans="1:26" s="5" customFormat="1" ht="18" customHeight="1">
      <c r="A2" s="97" t="s">
        <v>81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7" ht="18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2"/>
    </row>
    <row r="4" spans="1:27" ht="18" customHeight="1">
      <c r="A4" s="103" t="s">
        <v>79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2"/>
    </row>
    <row r="5" spans="1:27" ht="15">
      <c r="A5" s="25"/>
      <c r="B5" s="26" t="s">
        <v>6</v>
      </c>
      <c r="C5" s="13">
        <v>1990</v>
      </c>
      <c r="D5" s="14">
        <v>1995</v>
      </c>
      <c r="E5" s="14">
        <v>2000</v>
      </c>
      <c r="F5" s="14">
        <v>2001</v>
      </c>
      <c r="G5" s="14">
        <v>2002</v>
      </c>
      <c r="H5" s="14">
        <v>2003</v>
      </c>
      <c r="I5" s="14">
        <v>2004</v>
      </c>
      <c r="J5" s="14">
        <v>2005</v>
      </c>
      <c r="K5" s="14">
        <v>2006</v>
      </c>
      <c r="L5" s="14">
        <v>2007</v>
      </c>
      <c r="M5" s="14">
        <v>2008</v>
      </c>
      <c r="N5" s="14">
        <v>2009</v>
      </c>
      <c r="O5" s="14">
        <v>2010</v>
      </c>
      <c r="P5" s="14">
        <v>2011</v>
      </c>
      <c r="Q5" s="14">
        <v>2012</v>
      </c>
      <c r="R5" s="14">
        <v>2013</v>
      </c>
      <c r="S5" s="14">
        <v>2014</v>
      </c>
      <c r="T5" s="14">
        <v>2015</v>
      </c>
      <c r="U5" s="14">
        <v>2016</v>
      </c>
      <c r="V5" s="14">
        <v>2017</v>
      </c>
      <c r="W5" s="14">
        <v>2018</v>
      </c>
      <c r="X5" s="14">
        <v>2019</v>
      </c>
      <c r="Y5" s="14">
        <v>2020</v>
      </c>
      <c r="Z5" s="14">
        <v>2021</v>
      </c>
      <c r="AA5" s="2"/>
    </row>
    <row r="6" spans="1:26" ht="18" customHeight="1">
      <c r="A6" s="99" t="s">
        <v>13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5" customHeight="1">
      <c r="A7" s="7" t="s">
        <v>1</v>
      </c>
      <c r="B7" s="16" t="s">
        <v>43</v>
      </c>
      <c r="C7" s="17">
        <v>50</v>
      </c>
      <c r="D7" s="17">
        <v>50</v>
      </c>
      <c r="E7" s="17">
        <v>50</v>
      </c>
      <c r="F7" s="17">
        <v>50</v>
      </c>
      <c r="G7" s="17">
        <v>50</v>
      </c>
      <c r="H7" s="17">
        <v>50</v>
      </c>
      <c r="I7" s="17">
        <v>50</v>
      </c>
      <c r="J7" s="17">
        <v>50</v>
      </c>
      <c r="K7" s="17">
        <v>50</v>
      </c>
      <c r="L7" s="17">
        <v>50</v>
      </c>
      <c r="M7" s="17">
        <v>50</v>
      </c>
      <c r="N7" s="17">
        <v>50</v>
      </c>
      <c r="O7" s="17">
        <v>50</v>
      </c>
      <c r="P7" s="17">
        <v>50</v>
      </c>
      <c r="Q7" s="17">
        <v>50</v>
      </c>
      <c r="R7" s="17">
        <v>50</v>
      </c>
      <c r="S7" s="17">
        <v>50</v>
      </c>
      <c r="T7" s="17">
        <v>50</v>
      </c>
      <c r="U7" s="17">
        <v>50</v>
      </c>
      <c r="V7" s="17">
        <v>50</v>
      </c>
      <c r="W7" s="17">
        <v>50</v>
      </c>
      <c r="X7" s="17">
        <v>50</v>
      </c>
      <c r="Y7" s="17">
        <v>50</v>
      </c>
      <c r="Z7" s="17">
        <v>50</v>
      </c>
    </row>
    <row r="8" spans="1:26" ht="15" customHeight="1">
      <c r="A8" s="8" t="s">
        <v>2</v>
      </c>
      <c r="B8" s="18" t="s">
        <v>43</v>
      </c>
      <c r="C8" s="19">
        <v>40</v>
      </c>
      <c r="D8" s="19">
        <v>40</v>
      </c>
      <c r="E8" s="19">
        <v>40</v>
      </c>
      <c r="F8" s="19">
        <v>40</v>
      </c>
      <c r="G8" s="19">
        <v>40</v>
      </c>
      <c r="H8" s="19">
        <v>40</v>
      </c>
      <c r="I8" s="19">
        <v>40</v>
      </c>
      <c r="J8" s="19">
        <v>40</v>
      </c>
      <c r="K8" s="19">
        <v>40</v>
      </c>
      <c r="L8" s="19">
        <v>40</v>
      </c>
      <c r="M8" s="19">
        <v>40</v>
      </c>
      <c r="N8" s="19">
        <v>40</v>
      </c>
      <c r="O8" s="19">
        <v>40</v>
      </c>
      <c r="P8" s="19">
        <v>40</v>
      </c>
      <c r="Q8" s="19">
        <v>40</v>
      </c>
      <c r="R8" s="19">
        <v>40</v>
      </c>
      <c r="S8" s="19">
        <v>40</v>
      </c>
      <c r="T8" s="19">
        <v>40</v>
      </c>
      <c r="U8" s="19">
        <v>40</v>
      </c>
      <c r="V8" s="19">
        <v>40</v>
      </c>
      <c r="W8" s="19">
        <v>40</v>
      </c>
      <c r="X8" s="19">
        <v>40</v>
      </c>
      <c r="Y8" s="19">
        <v>40</v>
      </c>
      <c r="Z8" s="19">
        <v>40</v>
      </c>
    </row>
    <row r="9" spans="1:26" ht="15" customHeight="1">
      <c r="A9" s="8" t="s">
        <v>3</v>
      </c>
      <c r="B9" s="18" t="s">
        <v>43</v>
      </c>
      <c r="C9" s="20" t="s">
        <v>35</v>
      </c>
      <c r="D9" s="20" t="s">
        <v>35</v>
      </c>
      <c r="E9" s="20" t="s">
        <v>35</v>
      </c>
      <c r="F9" s="20" t="s">
        <v>35</v>
      </c>
      <c r="G9" s="20" t="s">
        <v>35</v>
      </c>
      <c r="H9" s="20" t="s">
        <v>35</v>
      </c>
      <c r="I9" s="20" t="s">
        <v>35</v>
      </c>
      <c r="J9" s="20" t="s">
        <v>35</v>
      </c>
      <c r="K9" s="20" t="s">
        <v>35</v>
      </c>
      <c r="L9" s="20" t="s">
        <v>35</v>
      </c>
      <c r="M9" s="20" t="s">
        <v>35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  <c r="S9" s="20" t="s">
        <v>35</v>
      </c>
      <c r="T9" s="20" t="s">
        <v>35</v>
      </c>
      <c r="U9" s="20" t="s">
        <v>35</v>
      </c>
      <c r="V9" s="20">
        <v>39</v>
      </c>
      <c r="W9" s="20">
        <v>38</v>
      </c>
      <c r="X9" s="20">
        <v>39</v>
      </c>
      <c r="Y9" s="20">
        <v>32</v>
      </c>
      <c r="Z9" s="20">
        <v>33</v>
      </c>
    </row>
    <row r="10" spans="1:26" ht="15" customHeight="1">
      <c r="A10" s="8" t="s">
        <v>4</v>
      </c>
      <c r="B10" s="18" t="s">
        <v>43</v>
      </c>
      <c r="C10" s="20" t="s">
        <v>35</v>
      </c>
      <c r="D10" s="20" t="s">
        <v>35</v>
      </c>
      <c r="E10" s="20" t="s">
        <v>35</v>
      </c>
      <c r="F10" s="20" t="s">
        <v>35</v>
      </c>
      <c r="G10" s="20" t="s">
        <v>35</v>
      </c>
      <c r="H10" s="20" t="s">
        <v>35</v>
      </c>
      <c r="I10" s="20" t="s">
        <v>35</v>
      </c>
      <c r="J10" s="20" t="s">
        <v>35</v>
      </c>
      <c r="K10" s="20" t="s">
        <v>35</v>
      </c>
      <c r="L10" s="20" t="s">
        <v>35</v>
      </c>
      <c r="M10" s="20" t="s">
        <v>35</v>
      </c>
      <c r="N10" s="20" t="s">
        <v>35</v>
      </c>
      <c r="O10" s="20" t="s">
        <v>35</v>
      </c>
      <c r="P10" s="20" t="s">
        <v>35</v>
      </c>
      <c r="Q10" s="20" t="s">
        <v>35</v>
      </c>
      <c r="R10" s="20" t="s">
        <v>35</v>
      </c>
      <c r="S10" s="20" t="s">
        <v>35</v>
      </c>
      <c r="T10" s="20" t="s">
        <v>35</v>
      </c>
      <c r="U10" s="20" t="s">
        <v>35</v>
      </c>
      <c r="V10" s="20">
        <v>130</v>
      </c>
      <c r="W10" s="20">
        <v>152</v>
      </c>
      <c r="X10" s="20">
        <v>175</v>
      </c>
      <c r="Y10" s="20">
        <v>136</v>
      </c>
      <c r="Z10" s="20">
        <v>107</v>
      </c>
    </row>
    <row r="11" spans="1:26" ht="27" customHeight="1">
      <c r="A11" s="8" t="s">
        <v>5</v>
      </c>
      <c r="B11" s="21" t="s">
        <v>59</v>
      </c>
      <c r="C11" s="20" t="s">
        <v>35</v>
      </c>
      <c r="D11" s="20" t="s">
        <v>35</v>
      </c>
      <c r="E11" s="20" t="s">
        <v>35</v>
      </c>
      <c r="F11" s="20" t="s">
        <v>35</v>
      </c>
      <c r="G11" s="20" t="s">
        <v>35</v>
      </c>
      <c r="H11" s="20" t="s">
        <v>35</v>
      </c>
      <c r="I11" s="20" t="s">
        <v>35</v>
      </c>
      <c r="J11" s="20" t="s">
        <v>35</v>
      </c>
      <c r="K11" s="20" t="s">
        <v>35</v>
      </c>
      <c r="L11" s="20" t="s">
        <v>35</v>
      </c>
      <c r="M11" s="20" t="s">
        <v>35</v>
      </c>
      <c r="N11" s="20" t="s">
        <v>35</v>
      </c>
      <c r="O11" s="20" t="s">
        <v>35</v>
      </c>
      <c r="P11" s="20" t="s">
        <v>35</v>
      </c>
      <c r="Q11" s="20" t="s">
        <v>35</v>
      </c>
      <c r="R11" s="20" t="s">
        <v>35</v>
      </c>
      <c r="S11" s="20" t="s">
        <v>35</v>
      </c>
      <c r="T11" s="20" t="s">
        <v>35</v>
      </c>
      <c r="U11" s="20" t="s">
        <v>35</v>
      </c>
      <c r="V11" s="20">
        <v>85</v>
      </c>
      <c r="W11" s="20">
        <v>74</v>
      </c>
      <c r="X11" s="20">
        <v>84</v>
      </c>
      <c r="Y11" s="20">
        <v>43</v>
      </c>
      <c r="Z11" s="20">
        <v>46</v>
      </c>
    </row>
    <row r="12" spans="1:26" ht="18" customHeight="1">
      <c r="A12" s="101" t="s">
        <v>44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7" s="3" customFormat="1" ht="27" customHeight="1">
      <c r="A13" s="7" t="s">
        <v>7</v>
      </c>
      <c r="B13" s="16" t="s">
        <v>43</v>
      </c>
      <c r="C13" s="23">
        <v>350</v>
      </c>
      <c r="D13" s="23">
        <v>350</v>
      </c>
      <c r="E13" s="23">
        <v>350</v>
      </c>
      <c r="F13" s="23">
        <v>350</v>
      </c>
      <c r="G13" s="23">
        <v>350</v>
      </c>
      <c r="H13" s="23">
        <v>350</v>
      </c>
      <c r="I13" s="23">
        <v>350</v>
      </c>
      <c r="J13" s="23">
        <v>350</v>
      </c>
      <c r="K13" s="23">
        <v>350</v>
      </c>
      <c r="L13" s="23">
        <v>350</v>
      </c>
      <c r="M13" s="23">
        <v>350</v>
      </c>
      <c r="N13" s="23">
        <v>350</v>
      </c>
      <c r="O13" s="23">
        <v>350</v>
      </c>
      <c r="P13" s="23">
        <v>350</v>
      </c>
      <c r="Q13" s="23">
        <v>350</v>
      </c>
      <c r="R13" s="23">
        <v>350</v>
      </c>
      <c r="S13" s="23">
        <v>350</v>
      </c>
      <c r="T13" s="23">
        <v>350</v>
      </c>
      <c r="U13" s="23">
        <v>350</v>
      </c>
      <c r="V13" s="23">
        <v>350</v>
      </c>
      <c r="W13" s="23">
        <v>350</v>
      </c>
      <c r="X13" s="23">
        <v>350</v>
      </c>
      <c r="Y13" s="23">
        <v>350</v>
      </c>
      <c r="Z13" s="23">
        <v>350</v>
      </c>
      <c r="AA13" s="1"/>
    </row>
    <row r="14" spans="1:26" ht="15" customHeight="1">
      <c r="A14" s="8" t="s">
        <v>1</v>
      </c>
      <c r="B14" s="18" t="s">
        <v>43</v>
      </c>
      <c r="C14" s="19">
        <v>125</v>
      </c>
      <c r="D14" s="19">
        <v>125</v>
      </c>
      <c r="E14" s="19">
        <v>125</v>
      </c>
      <c r="F14" s="19">
        <v>125</v>
      </c>
      <c r="G14" s="19">
        <v>125</v>
      </c>
      <c r="H14" s="19">
        <v>125</v>
      </c>
      <c r="I14" s="19">
        <v>125</v>
      </c>
      <c r="J14" s="19">
        <v>125</v>
      </c>
      <c r="K14" s="19">
        <v>125</v>
      </c>
      <c r="L14" s="19">
        <v>125</v>
      </c>
      <c r="M14" s="19">
        <v>125</v>
      </c>
      <c r="N14" s="19">
        <v>125</v>
      </c>
      <c r="O14" s="19">
        <v>125</v>
      </c>
      <c r="P14" s="19">
        <v>125</v>
      </c>
      <c r="Q14" s="19">
        <v>125</v>
      </c>
      <c r="R14" s="19">
        <v>125</v>
      </c>
      <c r="S14" s="19">
        <v>125</v>
      </c>
      <c r="T14" s="19">
        <v>125</v>
      </c>
      <c r="U14" s="19">
        <v>125</v>
      </c>
      <c r="V14" s="19">
        <v>125</v>
      </c>
      <c r="W14" s="19">
        <v>125</v>
      </c>
      <c r="X14" s="19">
        <v>125</v>
      </c>
      <c r="Y14" s="19">
        <v>125</v>
      </c>
      <c r="Z14" s="19">
        <v>125</v>
      </c>
    </row>
    <row r="15" spans="1:26" ht="15" customHeight="1">
      <c r="A15" s="8" t="s">
        <v>2</v>
      </c>
      <c r="B15" s="18" t="s">
        <v>43</v>
      </c>
      <c r="C15" s="20" t="s">
        <v>35</v>
      </c>
      <c r="D15" s="20" t="s">
        <v>35</v>
      </c>
      <c r="E15" s="20" t="s">
        <v>35</v>
      </c>
      <c r="F15" s="20" t="s">
        <v>35</v>
      </c>
      <c r="G15" s="20" t="s">
        <v>35</v>
      </c>
      <c r="H15" s="20" t="s">
        <v>35</v>
      </c>
      <c r="I15" s="20" t="s">
        <v>35</v>
      </c>
      <c r="J15" s="20" t="s">
        <v>35</v>
      </c>
      <c r="K15" s="20" t="s">
        <v>35</v>
      </c>
      <c r="L15" s="20" t="s">
        <v>35</v>
      </c>
      <c r="M15" s="20" t="s">
        <v>35</v>
      </c>
      <c r="N15" s="20" t="s">
        <v>35</v>
      </c>
      <c r="O15" s="20" t="s">
        <v>35</v>
      </c>
      <c r="P15" s="20" t="s">
        <v>35</v>
      </c>
      <c r="Q15" s="20" t="s">
        <v>35</v>
      </c>
      <c r="R15" s="20" t="s">
        <v>35</v>
      </c>
      <c r="S15" s="20" t="s">
        <v>35</v>
      </c>
      <c r="T15" s="20" t="s">
        <v>35</v>
      </c>
      <c r="U15" s="20" t="s">
        <v>35</v>
      </c>
      <c r="V15" s="20" t="s">
        <v>35</v>
      </c>
      <c r="W15" s="20" t="s">
        <v>35</v>
      </c>
      <c r="X15" s="20" t="s">
        <v>35</v>
      </c>
      <c r="Y15" s="20" t="s">
        <v>35</v>
      </c>
      <c r="Z15" s="20" t="s">
        <v>35</v>
      </c>
    </row>
    <row r="16" spans="1:26" ht="15" customHeight="1">
      <c r="A16" s="8" t="s">
        <v>3</v>
      </c>
      <c r="B16" s="18" t="s">
        <v>43</v>
      </c>
      <c r="C16" s="20" t="s">
        <v>35</v>
      </c>
      <c r="D16" s="20" t="s">
        <v>35</v>
      </c>
      <c r="E16" s="20" t="s">
        <v>35</v>
      </c>
      <c r="F16" s="20" t="s">
        <v>35</v>
      </c>
      <c r="G16" s="20" t="s">
        <v>35</v>
      </c>
      <c r="H16" s="20" t="s">
        <v>35</v>
      </c>
      <c r="I16" s="20" t="s">
        <v>35</v>
      </c>
      <c r="J16" s="20" t="s">
        <v>35</v>
      </c>
      <c r="K16" s="20" t="s">
        <v>35</v>
      </c>
      <c r="L16" s="20" t="s">
        <v>35</v>
      </c>
      <c r="M16" s="20" t="s">
        <v>35</v>
      </c>
      <c r="N16" s="20" t="s">
        <v>35</v>
      </c>
      <c r="O16" s="20" t="s">
        <v>35</v>
      </c>
      <c r="P16" s="20" t="s">
        <v>35</v>
      </c>
      <c r="Q16" s="20" t="s">
        <v>35</v>
      </c>
      <c r="R16" s="20" t="s">
        <v>35</v>
      </c>
      <c r="S16" s="20" t="s">
        <v>35</v>
      </c>
      <c r="T16" s="20" t="s">
        <v>35</v>
      </c>
      <c r="U16" s="20" t="s">
        <v>35</v>
      </c>
      <c r="V16" s="20" t="s">
        <v>35</v>
      </c>
      <c r="W16" s="20" t="s">
        <v>35</v>
      </c>
      <c r="X16" s="20" t="s">
        <v>35</v>
      </c>
      <c r="Y16" s="20" t="s">
        <v>35</v>
      </c>
      <c r="Z16" s="20" t="s">
        <v>35</v>
      </c>
    </row>
    <row r="17" spans="1:26" ht="15" customHeight="1">
      <c r="A17" s="8" t="s">
        <v>4</v>
      </c>
      <c r="B17" s="18" t="s">
        <v>43</v>
      </c>
      <c r="C17" s="20" t="s">
        <v>35</v>
      </c>
      <c r="D17" s="20" t="s">
        <v>35</v>
      </c>
      <c r="E17" s="20" t="s">
        <v>35</v>
      </c>
      <c r="F17" s="20" t="s">
        <v>35</v>
      </c>
      <c r="G17" s="20" t="s">
        <v>35</v>
      </c>
      <c r="H17" s="20" t="s">
        <v>35</v>
      </c>
      <c r="I17" s="20" t="s">
        <v>35</v>
      </c>
      <c r="J17" s="20" t="s">
        <v>35</v>
      </c>
      <c r="K17" s="20" t="s">
        <v>35</v>
      </c>
      <c r="L17" s="20" t="s">
        <v>35</v>
      </c>
      <c r="M17" s="20" t="s">
        <v>35</v>
      </c>
      <c r="N17" s="20" t="s">
        <v>35</v>
      </c>
      <c r="O17" s="20" t="s">
        <v>35</v>
      </c>
      <c r="P17" s="20" t="s">
        <v>35</v>
      </c>
      <c r="Q17" s="20" t="s">
        <v>35</v>
      </c>
      <c r="R17" s="20" t="s">
        <v>35</v>
      </c>
      <c r="S17" s="20" t="s">
        <v>35</v>
      </c>
      <c r="T17" s="20" t="s">
        <v>35</v>
      </c>
      <c r="U17" s="20" t="s">
        <v>35</v>
      </c>
      <c r="V17" s="20">
        <v>20</v>
      </c>
      <c r="W17" s="20">
        <v>19</v>
      </c>
      <c r="X17" s="20">
        <v>24</v>
      </c>
      <c r="Y17" s="20">
        <v>18</v>
      </c>
      <c r="Z17" s="20">
        <v>20</v>
      </c>
    </row>
    <row r="18" spans="1:27" s="3" customFormat="1" ht="15" customHeight="1">
      <c r="A18" s="8" t="s">
        <v>8</v>
      </c>
      <c r="B18" s="18" t="s">
        <v>43</v>
      </c>
      <c r="C18" s="20" t="s">
        <v>35</v>
      </c>
      <c r="D18" s="20" t="s">
        <v>35</v>
      </c>
      <c r="E18" s="20" t="s">
        <v>35</v>
      </c>
      <c r="F18" s="20" t="s">
        <v>35</v>
      </c>
      <c r="G18" s="20" t="s">
        <v>35</v>
      </c>
      <c r="H18" s="20" t="s">
        <v>35</v>
      </c>
      <c r="I18" s="20" t="s">
        <v>35</v>
      </c>
      <c r="J18" s="20" t="s">
        <v>35</v>
      </c>
      <c r="K18" s="20" t="s">
        <v>35</v>
      </c>
      <c r="L18" s="20" t="s">
        <v>35</v>
      </c>
      <c r="M18" s="20" t="s">
        <v>35</v>
      </c>
      <c r="N18" s="20" t="s">
        <v>35</v>
      </c>
      <c r="O18" s="20" t="s">
        <v>35</v>
      </c>
      <c r="P18" s="20" t="s">
        <v>35</v>
      </c>
      <c r="Q18" s="20" t="s">
        <v>35</v>
      </c>
      <c r="R18" s="20" t="s">
        <v>35</v>
      </c>
      <c r="S18" s="20" t="s">
        <v>35</v>
      </c>
      <c r="T18" s="20" t="s">
        <v>35</v>
      </c>
      <c r="U18" s="20" t="s">
        <v>35</v>
      </c>
      <c r="V18" s="20">
        <v>40</v>
      </c>
      <c r="W18" s="20">
        <v>36</v>
      </c>
      <c r="X18" s="20">
        <v>57</v>
      </c>
      <c r="Y18" s="20">
        <v>36</v>
      </c>
      <c r="Z18" s="20">
        <v>32</v>
      </c>
      <c r="AA18" s="1"/>
    </row>
    <row r="19" spans="1:26" ht="27" customHeight="1">
      <c r="A19" s="8" t="s">
        <v>5</v>
      </c>
      <c r="B19" s="18" t="s">
        <v>59</v>
      </c>
      <c r="C19" s="20" t="s">
        <v>35</v>
      </c>
      <c r="D19" s="20" t="s">
        <v>35</v>
      </c>
      <c r="E19" s="20" t="s">
        <v>35</v>
      </c>
      <c r="F19" s="20" t="s">
        <v>35</v>
      </c>
      <c r="G19" s="20" t="s">
        <v>35</v>
      </c>
      <c r="H19" s="20" t="s">
        <v>35</v>
      </c>
      <c r="I19" s="20" t="s">
        <v>35</v>
      </c>
      <c r="J19" s="20" t="s">
        <v>35</v>
      </c>
      <c r="K19" s="20" t="s">
        <v>35</v>
      </c>
      <c r="L19" s="20" t="s">
        <v>35</v>
      </c>
      <c r="M19" s="20" t="s">
        <v>35</v>
      </c>
      <c r="N19" s="20" t="s">
        <v>35</v>
      </c>
      <c r="O19" s="20" t="s">
        <v>35</v>
      </c>
      <c r="P19" s="20" t="s">
        <v>35</v>
      </c>
      <c r="Q19" s="20" t="s">
        <v>35</v>
      </c>
      <c r="R19" s="20" t="s">
        <v>35</v>
      </c>
      <c r="S19" s="20" t="s">
        <v>35</v>
      </c>
      <c r="T19" s="20" t="s">
        <v>35</v>
      </c>
      <c r="U19" s="20" t="s">
        <v>35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</row>
    <row r="20" spans="1:27" s="3" customFormat="1" ht="27" customHeight="1">
      <c r="A20" s="9" t="s">
        <v>9</v>
      </c>
      <c r="B20" s="24" t="s">
        <v>6</v>
      </c>
      <c r="C20" s="22" t="s">
        <v>35</v>
      </c>
      <c r="D20" s="22" t="s">
        <v>35</v>
      </c>
      <c r="E20" s="22" t="s">
        <v>35</v>
      </c>
      <c r="F20" s="22" t="s">
        <v>35</v>
      </c>
      <c r="G20" s="22" t="s">
        <v>35</v>
      </c>
      <c r="H20" s="22" t="s">
        <v>35</v>
      </c>
      <c r="I20" s="22" t="s">
        <v>35</v>
      </c>
      <c r="J20" s="22" t="s">
        <v>35</v>
      </c>
      <c r="K20" s="22" t="s">
        <v>35</v>
      </c>
      <c r="L20" s="22" t="s">
        <v>35</v>
      </c>
      <c r="M20" s="22" t="s">
        <v>35</v>
      </c>
      <c r="N20" s="22" t="s">
        <v>35</v>
      </c>
      <c r="O20" s="22" t="s">
        <v>35</v>
      </c>
      <c r="P20" s="22" t="s">
        <v>35</v>
      </c>
      <c r="Q20" s="22" t="s">
        <v>35</v>
      </c>
      <c r="R20" s="22" t="s">
        <v>35</v>
      </c>
      <c r="S20" s="22" t="s">
        <v>35</v>
      </c>
      <c r="T20" s="22" t="s">
        <v>35</v>
      </c>
      <c r="U20" s="22" t="s">
        <v>35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1"/>
    </row>
    <row r="21" spans="1:26" ht="18" customHeight="1">
      <c r="A21" s="99" t="s">
        <v>45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7" s="3" customFormat="1" ht="27" customHeight="1">
      <c r="A22" s="7" t="s">
        <v>7</v>
      </c>
      <c r="B22" s="16" t="s">
        <v>43</v>
      </c>
      <c r="C22" s="23">
        <v>200</v>
      </c>
      <c r="D22" s="23">
        <v>200</v>
      </c>
      <c r="E22" s="23">
        <v>200</v>
      </c>
      <c r="F22" s="23">
        <v>200</v>
      </c>
      <c r="G22" s="23">
        <v>200</v>
      </c>
      <c r="H22" s="23">
        <v>200</v>
      </c>
      <c r="I22" s="23">
        <v>200</v>
      </c>
      <c r="J22" s="23">
        <v>200</v>
      </c>
      <c r="K22" s="23">
        <v>200</v>
      </c>
      <c r="L22" s="23">
        <v>200</v>
      </c>
      <c r="M22" s="23">
        <v>200</v>
      </c>
      <c r="N22" s="23">
        <v>200</v>
      </c>
      <c r="O22" s="23">
        <v>200</v>
      </c>
      <c r="P22" s="23">
        <v>200</v>
      </c>
      <c r="Q22" s="23">
        <v>200</v>
      </c>
      <c r="R22" s="23">
        <v>200</v>
      </c>
      <c r="S22" s="23">
        <v>200</v>
      </c>
      <c r="T22" s="23">
        <v>200</v>
      </c>
      <c r="U22" s="23">
        <v>200</v>
      </c>
      <c r="V22" s="23">
        <v>200</v>
      </c>
      <c r="W22" s="23">
        <v>200</v>
      </c>
      <c r="X22" s="23">
        <v>200</v>
      </c>
      <c r="Y22" s="23">
        <v>200</v>
      </c>
      <c r="Z22" s="23">
        <v>200</v>
      </c>
      <c r="AA22" s="1"/>
    </row>
    <row r="23" spans="1:26" ht="15" customHeight="1">
      <c r="A23" s="8" t="s">
        <v>1</v>
      </c>
      <c r="B23" s="18" t="s">
        <v>43</v>
      </c>
      <c r="C23" s="20" t="s">
        <v>35</v>
      </c>
      <c r="D23" s="20" t="s">
        <v>35</v>
      </c>
      <c r="E23" s="20" t="s">
        <v>35</v>
      </c>
      <c r="F23" s="20" t="s">
        <v>35</v>
      </c>
      <c r="G23" s="20" t="s">
        <v>35</v>
      </c>
      <c r="H23" s="20" t="s">
        <v>35</v>
      </c>
      <c r="I23" s="20" t="s">
        <v>35</v>
      </c>
      <c r="J23" s="20" t="s">
        <v>35</v>
      </c>
      <c r="K23" s="20" t="s">
        <v>35</v>
      </c>
      <c r="L23" s="20" t="s">
        <v>35</v>
      </c>
      <c r="M23" s="20" t="s">
        <v>35</v>
      </c>
      <c r="N23" s="20" t="s">
        <v>35</v>
      </c>
      <c r="O23" s="20" t="s">
        <v>35</v>
      </c>
      <c r="P23" s="20" t="s">
        <v>35</v>
      </c>
      <c r="Q23" s="20" t="s">
        <v>35</v>
      </c>
      <c r="R23" s="20" t="s">
        <v>35</v>
      </c>
      <c r="S23" s="20" t="s">
        <v>35</v>
      </c>
      <c r="T23" s="20" t="s">
        <v>35</v>
      </c>
      <c r="U23" s="20" t="s">
        <v>35</v>
      </c>
      <c r="V23" s="20" t="s">
        <v>35</v>
      </c>
      <c r="W23" s="20" t="s">
        <v>35</v>
      </c>
      <c r="X23" s="20" t="s">
        <v>35</v>
      </c>
      <c r="Y23" s="20" t="s">
        <v>35</v>
      </c>
      <c r="Z23" s="20" t="s">
        <v>35</v>
      </c>
    </row>
    <row r="24" spans="1:26" ht="15" customHeight="1">
      <c r="A24" s="8" t="s">
        <v>2</v>
      </c>
      <c r="B24" s="18" t="s">
        <v>43</v>
      </c>
      <c r="C24" s="20">
        <v>40</v>
      </c>
      <c r="D24" s="20">
        <v>40</v>
      </c>
      <c r="E24" s="20">
        <v>40</v>
      </c>
      <c r="F24" s="20">
        <v>40</v>
      </c>
      <c r="G24" s="20">
        <v>40</v>
      </c>
      <c r="H24" s="20">
        <v>40</v>
      </c>
      <c r="I24" s="20">
        <v>40</v>
      </c>
      <c r="J24" s="20">
        <v>40</v>
      </c>
      <c r="K24" s="20">
        <v>40</v>
      </c>
      <c r="L24" s="20">
        <v>40</v>
      </c>
      <c r="M24" s="20">
        <v>40</v>
      </c>
      <c r="N24" s="20">
        <v>40</v>
      </c>
      <c r="O24" s="20">
        <v>40</v>
      </c>
      <c r="P24" s="20">
        <v>40</v>
      </c>
      <c r="Q24" s="20">
        <v>40</v>
      </c>
      <c r="R24" s="20">
        <v>40</v>
      </c>
      <c r="S24" s="20">
        <v>40</v>
      </c>
      <c r="T24" s="20">
        <v>40</v>
      </c>
      <c r="U24" s="20">
        <v>40</v>
      </c>
      <c r="V24" s="20">
        <v>40</v>
      </c>
      <c r="W24" s="20">
        <v>40</v>
      </c>
      <c r="X24" s="20">
        <v>40</v>
      </c>
      <c r="Y24" s="20">
        <v>40</v>
      </c>
      <c r="Z24" s="20">
        <v>40</v>
      </c>
    </row>
    <row r="25" spans="1:26" ht="15" customHeight="1">
      <c r="A25" s="8" t="s">
        <v>3</v>
      </c>
      <c r="B25" s="18" t="s">
        <v>43</v>
      </c>
      <c r="C25" s="20" t="s">
        <v>35</v>
      </c>
      <c r="D25" s="20" t="s">
        <v>35</v>
      </c>
      <c r="E25" s="20" t="s">
        <v>35</v>
      </c>
      <c r="F25" s="20" t="s">
        <v>35</v>
      </c>
      <c r="G25" s="20" t="s">
        <v>35</v>
      </c>
      <c r="H25" s="20" t="s">
        <v>35</v>
      </c>
      <c r="I25" s="20" t="s">
        <v>35</v>
      </c>
      <c r="J25" s="20" t="s">
        <v>35</v>
      </c>
      <c r="K25" s="20" t="s">
        <v>35</v>
      </c>
      <c r="L25" s="20" t="s">
        <v>35</v>
      </c>
      <c r="M25" s="20" t="s">
        <v>35</v>
      </c>
      <c r="N25" s="20" t="s">
        <v>35</v>
      </c>
      <c r="O25" s="20" t="s">
        <v>35</v>
      </c>
      <c r="P25" s="20" t="s">
        <v>35</v>
      </c>
      <c r="Q25" s="20" t="s">
        <v>35</v>
      </c>
      <c r="R25" s="20" t="s">
        <v>35</v>
      </c>
      <c r="S25" s="20" t="s">
        <v>35</v>
      </c>
      <c r="T25" s="20" t="s">
        <v>35</v>
      </c>
      <c r="U25" s="20" t="s">
        <v>35</v>
      </c>
      <c r="V25" s="20">
        <v>29</v>
      </c>
      <c r="W25" s="20" t="s">
        <v>35</v>
      </c>
      <c r="X25" s="20" t="s">
        <v>35</v>
      </c>
      <c r="Y25" s="20" t="s">
        <v>35</v>
      </c>
      <c r="Z25" s="20" t="s">
        <v>35</v>
      </c>
    </row>
    <row r="26" spans="1:26" ht="15" customHeight="1">
      <c r="A26" s="8" t="s">
        <v>4</v>
      </c>
      <c r="B26" s="18" t="s">
        <v>43</v>
      </c>
      <c r="C26" s="20" t="s">
        <v>35</v>
      </c>
      <c r="D26" s="20" t="s">
        <v>35</v>
      </c>
      <c r="E26" s="20" t="s">
        <v>35</v>
      </c>
      <c r="F26" s="20" t="s">
        <v>35</v>
      </c>
      <c r="G26" s="20" t="s">
        <v>35</v>
      </c>
      <c r="H26" s="20" t="s">
        <v>35</v>
      </c>
      <c r="I26" s="20" t="s">
        <v>35</v>
      </c>
      <c r="J26" s="20" t="s">
        <v>35</v>
      </c>
      <c r="K26" s="20" t="s">
        <v>35</v>
      </c>
      <c r="L26" s="20" t="s">
        <v>35</v>
      </c>
      <c r="M26" s="20" t="s">
        <v>35</v>
      </c>
      <c r="N26" s="20" t="s">
        <v>35</v>
      </c>
      <c r="O26" s="20" t="s">
        <v>35</v>
      </c>
      <c r="P26" s="20" t="s">
        <v>35</v>
      </c>
      <c r="Q26" s="20" t="s">
        <v>35</v>
      </c>
      <c r="R26" s="20" t="s">
        <v>35</v>
      </c>
      <c r="S26" s="20" t="s">
        <v>35</v>
      </c>
      <c r="T26" s="20" t="s">
        <v>35</v>
      </c>
      <c r="U26" s="20" t="s">
        <v>35</v>
      </c>
      <c r="V26" s="20" t="s">
        <v>35</v>
      </c>
      <c r="W26" s="20" t="s">
        <v>35</v>
      </c>
      <c r="X26" s="20" t="s">
        <v>35</v>
      </c>
      <c r="Y26" s="20" t="s">
        <v>35</v>
      </c>
      <c r="Z26" s="20" t="s">
        <v>35</v>
      </c>
    </row>
    <row r="27" spans="1:27" s="3" customFormat="1" ht="15" customHeight="1">
      <c r="A27" s="8" t="s">
        <v>8</v>
      </c>
      <c r="B27" s="18" t="s">
        <v>43</v>
      </c>
      <c r="C27" s="20" t="s">
        <v>35</v>
      </c>
      <c r="D27" s="20" t="s">
        <v>35</v>
      </c>
      <c r="E27" s="20" t="s">
        <v>35</v>
      </c>
      <c r="F27" s="20" t="s">
        <v>35</v>
      </c>
      <c r="G27" s="20" t="s">
        <v>35</v>
      </c>
      <c r="H27" s="20" t="s">
        <v>35</v>
      </c>
      <c r="I27" s="20" t="s">
        <v>35</v>
      </c>
      <c r="J27" s="20" t="s">
        <v>35</v>
      </c>
      <c r="K27" s="20" t="s">
        <v>35</v>
      </c>
      <c r="L27" s="20" t="s">
        <v>35</v>
      </c>
      <c r="M27" s="20" t="s">
        <v>35</v>
      </c>
      <c r="N27" s="20" t="s">
        <v>35</v>
      </c>
      <c r="O27" s="20" t="s">
        <v>35</v>
      </c>
      <c r="P27" s="20" t="s">
        <v>35</v>
      </c>
      <c r="Q27" s="20" t="s">
        <v>35</v>
      </c>
      <c r="R27" s="20" t="s">
        <v>35</v>
      </c>
      <c r="S27" s="20" t="s">
        <v>35</v>
      </c>
      <c r="T27" s="20" t="s">
        <v>35</v>
      </c>
      <c r="U27" s="20" t="s">
        <v>35</v>
      </c>
      <c r="V27" s="20">
        <v>143</v>
      </c>
      <c r="W27" s="20" t="s">
        <v>35</v>
      </c>
      <c r="X27" s="20" t="s">
        <v>35</v>
      </c>
      <c r="Y27" s="20" t="s">
        <v>35</v>
      </c>
      <c r="Z27" s="20" t="s">
        <v>35</v>
      </c>
      <c r="AA27" s="1"/>
    </row>
    <row r="28" spans="1:26" ht="27" customHeight="1">
      <c r="A28" s="8" t="s">
        <v>5</v>
      </c>
      <c r="B28" s="18" t="s">
        <v>59</v>
      </c>
      <c r="C28" s="20" t="s">
        <v>35</v>
      </c>
      <c r="D28" s="20" t="s">
        <v>35</v>
      </c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20" t="s">
        <v>35</v>
      </c>
      <c r="K28" s="20" t="s">
        <v>35</v>
      </c>
      <c r="L28" s="20" t="s">
        <v>35</v>
      </c>
      <c r="M28" s="20" t="s">
        <v>35</v>
      </c>
      <c r="N28" s="20" t="s">
        <v>35</v>
      </c>
      <c r="O28" s="20" t="s">
        <v>35</v>
      </c>
      <c r="P28" s="20" t="s">
        <v>35</v>
      </c>
      <c r="Q28" s="20" t="s">
        <v>35</v>
      </c>
      <c r="R28" s="20" t="s">
        <v>35</v>
      </c>
      <c r="S28" s="20" t="s">
        <v>35</v>
      </c>
      <c r="T28" s="20" t="s">
        <v>35</v>
      </c>
      <c r="U28" s="20" t="s">
        <v>35</v>
      </c>
      <c r="V28" s="20" t="s">
        <v>35</v>
      </c>
      <c r="W28" s="20" t="s">
        <v>35</v>
      </c>
      <c r="X28" s="20" t="s">
        <v>35</v>
      </c>
      <c r="Y28" s="20" t="s">
        <v>35</v>
      </c>
      <c r="Z28" s="20" t="s">
        <v>35</v>
      </c>
    </row>
    <row r="29" spans="1:27" s="3" customFormat="1" ht="27" customHeight="1">
      <c r="A29" s="9" t="s">
        <v>9</v>
      </c>
      <c r="B29" s="24" t="s">
        <v>6</v>
      </c>
      <c r="C29" s="22" t="s">
        <v>35</v>
      </c>
      <c r="D29" s="22" t="s">
        <v>35</v>
      </c>
      <c r="E29" s="22" t="s">
        <v>35</v>
      </c>
      <c r="F29" s="22" t="s">
        <v>35</v>
      </c>
      <c r="G29" s="22" t="s">
        <v>35</v>
      </c>
      <c r="H29" s="22" t="s">
        <v>35</v>
      </c>
      <c r="I29" s="22" t="s">
        <v>35</v>
      </c>
      <c r="J29" s="22" t="s">
        <v>35</v>
      </c>
      <c r="K29" s="22" t="s">
        <v>35</v>
      </c>
      <c r="L29" s="22" t="s">
        <v>35</v>
      </c>
      <c r="M29" s="22" t="s">
        <v>35</v>
      </c>
      <c r="N29" s="22" t="s">
        <v>35</v>
      </c>
      <c r="O29" s="22" t="s">
        <v>35</v>
      </c>
      <c r="P29" s="22" t="s">
        <v>35</v>
      </c>
      <c r="Q29" s="22" t="s">
        <v>35</v>
      </c>
      <c r="R29" s="22" t="s">
        <v>35</v>
      </c>
      <c r="S29" s="22" t="s">
        <v>35</v>
      </c>
      <c r="T29" s="22" t="s">
        <v>35</v>
      </c>
      <c r="U29" s="22" t="s">
        <v>35</v>
      </c>
      <c r="V29" s="22">
        <v>0</v>
      </c>
      <c r="W29" s="22" t="s">
        <v>35</v>
      </c>
      <c r="X29" s="22" t="s">
        <v>35</v>
      </c>
      <c r="Y29" s="22" t="s">
        <v>35</v>
      </c>
      <c r="Z29" s="22" t="s">
        <v>35</v>
      </c>
      <c r="AA29" s="1"/>
    </row>
    <row r="30" spans="1:26" ht="18" customHeight="1">
      <c r="A30" s="99" t="s">
        <v>46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27" customHeight="1">
      <c r="A31" s="7" t="s">
        <v>11</v>
      </c>
      <c r="B31" s="16" t="s">
        <v>43</v>
      </c>
      <c r="C31" s="23">
        <v>120</v>
      </c>
      <c r="D31" s="23">
        <v>120</v>
      </c>
      <c r="E31" s="23">
        <v>120</v>
      </c>
      <c r="F31" s="23">
        <v>120</v>
      </c>
      <c r="G31" s="23">
        <v>120</v>
      </c>
      <c r="H31" s="23">
        <v>120</v>
      </c>
      <c r="I31" s="23">
        <v>120</v>
      </c>
      <c r="J31" s="23">
        <v>120</v>
      </c>
      <c r="K31" s="23">
        <v>120</v>
      </c>
      <c r="L31" s="23">
        <v>120</v>
      </c>
      <c r="M31" s="23">
        <v>120</v>
      </c>
      <c r="N31" s="23">
        <v>120</v>
      </c>
      <c r="O31" s="23">
        <v>120</v>
      </c>
      <c r="P31" s="23">
        <v>120</v>
      </c>
      <c r="Q31" s="23">
        <v>120</v>
      </c>
      <c r="R31" s="23">
        <v>120</v>
      </c>
      <c r="S31" s="23">
        <v>120</v>
      </c>
      <c r="T31" s="23">
        <v>120</v>
      </c>
      <c r="U31" s="23">
        <v>120</v>
      </c>
      <c r="V31" s="23">
        <v>120</v>
      </c>
      <c r="W31" s="23">
        <v>120</v>
      </c>
      <c r="X31" s="23">
        <v>120</v>
      </c>
      <c r="Y31" s="23">
        <v>120</v>
      </c>
      <c r="Z31" s="23">
        <v>120</v>
      </c>
    </row>
    <row r="32" spans="1:26" ht="15" customHeight="1">
      <c r="A32" s="8" t="s">
        <v>2</v>
      </c>
      <c r="B32" s="18" t="s">
        <v>43</v>
      </c>
      <c r="C32" s="20" t="s">
        <v>35</v>
      </c>
      <c r="D32" s="20" t="s">
        <v>35</v>
      </c>
      <c r="E32" s="20" t="s">
        <v>35</v>
      </c>
      <c r="F32" s="20" t="s">
        <v>35</v>
      </c>
      <c r="G32" s="20" t="s">
        <v>35</v>
      </c>
      <c r="H32" s="20" t="s">
        <v>35</v>
      </c>
      <c r="I32" s="20" t="s">
        <v>35</v>
      </c>
      <c r="J32" s="20" t="s">
        <v>35</v>
      </c>
      <c r="K32" s="20" t="s">
        <v>35</v>
      </c>
      <c r="L32" s="20" t="s">
        <v>35</v>
      </c>
      <c r="M32" s="20" t="s">
        <v>35</v>
      </c>
      <c r="N32" s="20" t="s">
        <v>35</v>
      </c>
      <c r="O32" s="20" t="s">
        <v>35</v>
      </c>
      <c r="P32" s="20" t="s">
        <v>35</v>
      </c>
      <c r="Q32" s="20" t="s">
        <v>35</v>
      </c>
      <c r="R32" s="20" t="s">
        <v>35</v>
      </c>
      <c r="S32" s="20" t="s">
        <v>35</v>
      </c>
      <c r="T32" s="20" t="s">
        <v>35</v>
      </c>
      <c r="U32" s="20" t="s">
        <v>35</v>
      </c>
      <c r="V32" s="20" t="s">
        <v>35</v>
      </c>
      <c r="W32" s="20" t="s">
        <v>35</v>
      </c>
      <c r="X32" s="20" t="s">
        <v>35</v>
      </c>
      <c r="Y32" s="20" t="s">
        <v>35</v>
      </c>
      <c r="Z32" s="20" t="s">
        <v>35</v>
      </c>
    </row>
    <row r="33" spans="1:26" ht="15" customHeight="1">
      <c r="A33" s="8" t="s">
        <v>3</v>
      </c>
      <c r="B33" s="18" t="s">
        <v>43</v>
      </c>
      <c r="C33" s="20" t="s">
        <v>35</v>
      </c>
      <c r="D33" s="20" t="s">
        <v>35</v>
      </c>
      <c r="E33" s="20" t="s">
        <v>35</v>
      </c>
      <c r="F33" s="20" t="s">
        <v>35</v>
      </c>
      <c r="G33" s="20" t="s">
        <v>35</v>
      </c>
      <c r="H33" s="20" t="s">
        <v>35</v>
      </c>
      <c r="I33" s="20" t="s">
        <v>35</v>
      </c>
      <c r="J33" s="20" t="s">
        <v>35</v>
      </c>
      <c r="K33" s="20" t="s">
        <v>35</v>
      </c>
      <c r="L33" s="20" t="s">
        <v>35</v>
      </c>
      <c r="M33" s="20" t="s">
        <v>35</v>
      </c>
      <c r="N33" s="20" t="s">
        <v>35</v>
      </c>
      <c r="O33" s="20" t="s">
        <v>35</v>
      </c>
      <c r="P33" s="20" t="s">
        <v>35</v>
      </c>
      <c r="Q33" s="20" t="s">
        <v>35</v>
      </c>
      <c r="R33" s="20" t="s">
        <v>35</v>
      </c>
      <c r="S33" s="20" t="s">
        <v>35</v>
      </c>
      <c r="T33" s="20" t="s">
        <v>35</v>
      </c>
      <c r="U33" s="20" t="s">
        <v>35</v>
      </c>
      <c r="V33" s="20" t="s">
        <v>35</v>
      </c>
      <c r="W33" s="20" t="s">
        <v>35</v>
      </c>
      <c r="X33" s="20" t="s">
        <v>35</v>
      </c>
      <c r="Y33" s="20" t="s">
        <v>35</v>
      </c>
      <c r="Z33" s="20" t="s">
        <v>35</v>
      </c>
    </row>
    <row r="34" spans="1:26" ht="15" customHeight="1">
      <c r="A34" s="8" t="s">
        <v>10</v>
      </c>
      <c r="B34" s="18" t="s">
        <v>43</v>
      </c>
      <c r="C34" s="20" t="s">
        <v>35</v>
      </c>
      <c r="D34" s="20" t="s">
        <v>35</v>
      </c>
      <c r="E34" s="20" t="s">
        <v>35</v>
      </c>
      <c r="F34" s="20" t="s">
        <v>35</v>
      </c>
      <c r="G34" s="20" t="s">
        <v>35</v>
      </c>
      <c r="H34" s="20" t="s">
        <v>35</v>
      </c>
      <c r="I34" s="20" t="s">
        <v>35</v>
      </c>
      <c r="J34" s="20" t="s">
        <v>35</v>
      </c>
      <c r="K34" s="20" t="s">
        <v>35</v>
      </c>
      <c r="L34" s="20" t="s">
        <v>35</v>
      </c>
      <c r="M34" s="20" t="s">
        <v>35</v>
      </c>
      <c r="N34" s="20" t="s">
        <v>35</v>
      </c>
      <c r="O34" s="20" t="s">
        <v>35</v>
      </c>
      <c r="P34" s="20" t="s">
        <v>35</v>
      </c>
      <c r="Q34" s="20" t="s">
        <v>35</v>
      </c>
      <c r="R34" s="20" t="s">
        <v>35</v>
      </c>
      <c r="S34" s="20" t="s">
        <v>35</v>
      </c>
      <c r="T34" s="20" t="s">
        <v>35</v>
      </c>
      <c r="U34" s="20" t="s">
        <v>35</v>
      </c>
      <c r="V34" s="20">
        <v>134</v>
      </c>
      <c r="W34" s="20">
        <v>125</v>
      </c>
      <c r="X34" s="20">
        <v>135</v>
      </c>
      <c r="Y34" s="20">
        <v>105</v>
      </c>
      <c r="Z34" s="20">
        <v>152</v>
      </c>
    </row>
    <row r="35" spans="1:26" ht="27" customHeight="1">
      <c r="A35" s="9" t="s">
        <v>12</v>
      </c>
      <c r="B35" s="21" t="s">
        <v>59</v>
      </c>
      <c r="C35" s="22" t="s">
        <v>35</v>
      </c>
      <c r="D35" s="22" t="s">
        <v>35</v>
      </c>
      <c r="E35" s="22" t="s">
        <v>35</v>
      </c>
      <c r="F35" s="22" t="s">
        <v>35</v>
      </c>
      <c r="G35" s="22" t="s">
        <v>35</v>
      </c>
      <c r="H35" s="22" t="s">
        <v>35</v>
      </c>
      <c r="I35" s="22" t="s">
        <v>35</v>
      </c>
      <c r="J35" s="22" t="s">
        <v>35</v>
      </c>
      <c r="K35" s="22" t="s">
        <v>35</v>
      </c>
      <c r="L35" s="22" t="s">
        <v>35</v>
      </c>
      <c r="M35" s="22" t="s">
        <v>35</v>
      </c>
      <c r="N35" s="22" t="s">
        <v>35</v>
      </c>
      <c r="O35" s="22" t="s">
        <v>35</v>
      </c>
      <c r="P35" s="22" t="s">
        <v>35</v>
      </c>
      <c r="Q35" s="22" t="s">
        <v>35</v>
      </c>
      <c r="R35" s="22" t="s">
        <v>35</v>
      </c>
      <c r="S35" s="22" t="s">
        <v>35</v>
      </c>
      <c r="T35" s="22" t="s">
        <v>35</v>
      </c>
      <c r="U35" s="22" t="s">
        <v>35</v>
      </c>
      <c r="V35" s="22">
        <v>6</v>
      </c>
      <c r="W35" s="22">
        <v>1</v>
      </c>
      <c r="X35" s="22">
        <v>1</v>
      </c>
      <c r="Y35" s="22">
        <v>0</v>
      </c>
      <c r="Z35" s="22">
        <v>11</v>
      </c>
    </row>
    <row r="36" spans="1:26" ht="1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4.25">
      <c r="A37" s="2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8"/>
      <c r="S37" s="29"/>
      <c r="T37" s="29"/>
      <c r="U37" s="29"/>
      <c r="V37" s="29"/>
      <c r="W37" s="29"/>
      <c r="X37" s="29"/>
      <c r="Y37" s="29"/>
      <c r="Z37" s="29"/>
    </row>
    <row r="38" spans="1:26" ht="15" customHeight="1">
      <c r="A38" s="102" t="s">
        <v>16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5" customHeight="1">
      <c r="A39" s="103" t="s">
        <v>79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5.75" customHeight="1">
      <c r="A40" s="15"/>
      <c r="B40" s="14" t="s">
        <v>6</v>
      </c>
      <c r="C40" s="14">
        <v>1990</v>
      </c>
      <c r="D40" s="14">
        <v>1995</v>
      </c>
      <c r="E40" s="14">
        <v>2000</v>
      </c>
      <c r="F40" s="14">
        <v>2001</v>
      </c>
      <c r="G40" s="14">
        <v>2002</v>
      </c>
      <c r="H40" s="14">
        <v>2003</v>
      </c>
      <c r="I40" s="14">
        <v>2004</v>
      </c>
      <c r="J40" s="14">
        <v>2005</v>
      </c>
      <c r="K40" s="14">
        <v>2006</v>
      </c>
      <c r="L40" s="14">
        <v>2007</v>
      </c>
      <c r="M40" s="14">
        <v>2008</v>
      </c>
      <c r="N40" s="14">
        <v>2009</v>
      </c>
      <c r="O40" s="14">
        <v>2010</v>
      </c>
      <c r="P40" s="14">
        <v>2011</v>
      </c>
      <c r="Q40" s="14">
        <v>2012</v>
      </c>
      <c r="R40" s="14">
        <v>2013</v>
      </c>
      <c r="S40" s="14">
        <v>2014</v>
      </c>
      <c r="T40" s="14">
        <v>2015</v>
      </c>
      <c r="U40" s="14">
        <v>2016</v>
      </c>
      <c r="V40" s="14">
        <v>2017</v>
      </c>
      <c r="W40" s="14">
        <v>2018</v>
      </c>
      <c r="X40" s="14">
        <v>2019</v>
      </c>
      <c r="Y40" s="14">
        <v>2020</v>
      </c>
      <c r="Z40" s="14">
        <v>2021</v>
      </c>
    </row>
    <row r="41" spans="1:26" ht="18" customHeight="1">
      <c r="A41" s="99" t="s">
        <v>13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ht="15" customHeight="1">
      <c r="A42" s="7" t="s">
        <v>1</v>
      </c>
      <c r="B42" s="16" t="s">
        <v>43</v>
      </c>
      <c r="C42" s="17">
        <v>50</v>
      </c>
      <c r="D42" s="17">
        <v>50</v>
      </c>
      <c r="E42" s="17">
        <v>50</v>
      </c>
      <c r="F42" s="17">
        <v>50</v>
      </c>
      <c r="G42" s="17">
        <v>50</v>
      </c>
      <c r="H42" s="17">
        <v>50</v>
      </c>
      <c r="I42" s="17">
        <v>50</v>
      </c>
      <c r="J42" s="17">
        <v>50</v>
      </c>
      <c r="K42" s="17">
        <v>50</v>
      </c>
      <c r="L42" s="17">
        <v>50</v>
      </c>
      <c r="M42" s="17">
        <v>50</v>
      </c>
      <c r="N42" s="17">
        <v>50</v>
      </c>
      <c r="O42" s="17">
        <v>50</v>
      </c>
      <c r="P42" s="17">
        <v>50</v>
      </c>
      <c r="Q42" s="17">
        <v>50</v>
      </c>
      <c r="R42" s="17">
        <v>50</v>
      </c>
      <c r="S42" s="17">
        <v>50</v>
      </c>
      <c r="T42" s="17">
        <v>50</v>
      </c>
      <c r="U42" s="17">
        <v>50</v>
      </c>
      <c r="V42" s="17">
        <v>50</v>
      </c>
      <c r="W42" s="17">
        <v>50</v>
      </c>
      <c r="X42" s="17">
        <v>50</v>
      </c>
      <c r="Y42" s="17">
        <v>50</v>
      </c>
      <c r="Z42" s="17">
        <v>50</v>
      </c>
    </row>
    <row r="43" spans="1:26" ht="15" customHeight="1">
      <c r="A43" s="8" t="s">
        <v>2</v>
      </c>
      <c r="B43" s="18" t="s">
        <v>43</v>
      </c>
      <c r="C43" s="19">
        <v>40</v>
      </c>
      <c r="D43" s="19">
        <v>40</v>
      </c>
      <c r="E43" s="19">
        <v>40</v>
      </c>
      <c r="F43" s="19">
        <v>40</v>
      </c>
      <c r="G43" s="19">
        <v>40</v>
      </c>
      <c r="H43" s="19">
        <v>40</v>
      </c>
      <c r="I43" s="19">
        <v>40</v>
      </c>
      <c r="J43" s="19">
        <v>40</v>
      </c>
      <c r="K43" s="19">
        <v>40</v>
      </c>
      <c r="L43" s="19">
        <v>40</v>
      </c>
      <c r="M43" s="19">
        <v>40</v>
      </c>
      <c r="N43" s="19">
        <v>40</v>
      </c>
      <c r="O43" s="19">
        <v>40</v>
      </c>
      <c r="P43" s="19">
        <v>40</v>
      </c>
      <c r="Q43" s="19">
        <v>40</v>
      </c>
      <c r="R43" s="19">
        <v>40</v>
      </c>
      <c r="S43" s="19">
        <v>40</v>
      </c>
      <c r="T43" s="19">
        <v>40</v>
      </c>
      <c r="U43" s="19">
        <v>40</v>
      </c>
      <c r="V43" s="19">
        <v>40</v>
      </c>
      <c r="W43" s="19">
        <v>40</v>
      </c>
      <c r="X43" s="19">
        <v>40</v>
      </c>
      <c r="Y43" s="19">
        <v>40</v>
      </c>
      <c r="Z43" s="19">
        <v>40</v>
      </c>
    </row>
    <row r="44" spans="1:26" ht="15" customHeight="1">
      <c r="A44" s="8" t="s">
        <v>3</v>
      </c>
      <c r="B44" s="18" t="s">
        <v>43</v>
      </c>
      <c r="C44" s="20" t="s">
        <v>35</v>
      </c>
      <c r="D44" s="20" t="s">
        <v>35</v>
      </c>
      <c r="E44" s="20" t="s">
        <v>35</v>
      </c>
      <c r="F44" s="20" t="s">
        <v>35</v>
      </c>
      <c r="G44" s="20" t="s">
        <v>35</v>
      </c>
      <c r="H44" s="20" t="s">
        <v>35</v>
      </c>
      <c r="I44" s="20" t="s">
        <v>35</v>
      </c>
      <c r="J44" s="20" t="s">
        <v>35</v>
      </c>
      <c r="K44" s="20" t="s">
        <v>35</v>
      </c>
      <c r="L44" s="20" t="s">
        <v>35</v>
      </c>
      <c r="M44" s="20" t="s">
        <v>35</v>
      </c>
      <c r="N44" s="20" t="s">
        <v>35</v>
      </c>
      <c r="O44" s="20" t="s">
        <v>35</v>
      </c>
      <c r="P44" s="20" t="s">
        <v>35</v>
      </c>
      <c r="Q44" s="20" t="s">
        <v>35</v>
      </c>
      <c r="R44" s="20" t="s">
        <v>35</v>
      </c>
      <c r="S44" s="20" t="s">
        <v>35</v>
      </c>
      <c r="T44" s="20" t="s">
        <v>35</v>
      </c>
      <c r="U44" s="20" t="s">
        <v>35</v>
      </c>
      <c r="V44" s="20">
        <v>41</v>
      </c>
      <c r="W44" s="20">
        <v>42</v>
      </c>
      <c r="X44" s="20">
        <v>37</v>
      </c>
      <c r="Y44" s="20">
        <v>33</v>
      </c>
      <c r="Z44" s="20">
        <v>36</v>
      </c>
    </row>
    <row r="45" spans="1:26" ht="15" customHeight="1">
      <c r="A45" s="8" t="s">
        <v>4</v>
      </c>
      <c r="B45" s="18" t="s">
        <v>43</v>
      </c>
      <c r="C45" s="20" t="s">
        <v>35</v>
      </c>
      <c r="D45" s="20" t="s">
        <v>35</v>
      </c>
      <c r="E45" s="20" t="s">
        <v>35</v>
      </c>
      <c r="F45" s="20" t="s">
        <v>35</v>
      </c>
      <c r="G45" s="20" t="s">
        <v>35</v>
      </c>
      <c r="H45" s="20" t="s">
        <v>35</v>
      </c>
      <c r="I45" s="20" t="s">
        <v>35</v>
      </c>
      <c r="J45" s="20" t="s">
        <v>35</v>
      </c>
      <c r="K45" s="20" t="s">
        <v>35</v>
      </c>
      <c r="L45" s="20" t="s">
        <v>35</v>
      </c>
      <c r="M45" s="20" t="s">
        <v>35</v>
      </c>
      <c r="N45" s="20" t="s">
        <v>35</v>
      </c>
      <c r="O45" s="20" t="s">
        <v>35</v>
      </c>
      <c r="P45" s="20" t="s">
        <v>35</v>
      </c>
      <c r="Q45" s="20" t="s">
        <v>35</v>
      </c>
      <c r="R45" s="20" t="s">
        <v>35</v>
      </c>
      <c r="S45" s="20" t="s">
        <v>35</v>
      </c>
      <c r="T45" s="20" t="s">
        <v>35</v>
      </c>
      <c r="U45" s="20" t="s">
        <v>35</v>
      </c>
      <c r="V45" s="20">
        <v>139</v>
      </c>
      <c r="W45" s="20">
        <v>220</v>
      </c>
      <c r="X45" s="20">
        <v>132</v>
      </c>
      <c r="Y45" s="20">
        <v>103</v>
      </c>
      <c r="Z45" s="20">
        <v>147</v>
      </c>
    </row>
    <row r="46" spans="1:26" ht="27" customHeight="1">
      <c r="A46" s="9" t="s">
        <v>5</v>
      </c>
      <c r="B46" s="21" t="s">
        <v>59</v>
      </c>
      <c r="C46" s="22" t="s">
        <v>35</v>
      </c>
      <c r="D46" s="22" t="s">
        <v>35</v>
      </c>
      <c r="E46" s="22" t="s">
        <v>35</v>
      </c>
      <c r="F46" s="22" t="s">
        <v>35</v>
      </c>
      <c r="G46" s="22" t="s">
        <v>35</v>
      </c>
      <c r="H46" s="22" t="s">
        <v>35</v>
      </c>
      <c r="I46" s="22" t="s">
        <v>35</v>
      </c>
      <c r="J46" s="22" t="s">
        <v>35</v>
      </c>
      <c r="K46" s="22" t="s">
        <v>35</v>
      </c>
      <c r="L46" s="22" t="s">
        <v>35</v>
      </c>
      <c r="M46" s="22" t="s">
        <v>35</v>
      </c>
      <c r="N46" s="22" t="s">
        <v>35</v>
      </c>
      <c r="O46" s="22" t="s">
        <v>35</v>
      </c>
      <c r="P46" s="22" t="s">
        <v>35</v>
      </c>
      <c r="Q46" s="22" t="s">
        <v>35</v>
      </c>
      <c r="R46" s="22" t="s">
        <v>35</v>
      </c>
      <c r="S46" s="22" t="s">
        <v>35</v>
      </c>
      <c r="T46" s="22" t="s">
        <v>35</v>
      </c>
      <c r="U46" s="22" t="s">
        <v>35</v>
      </c>
      <c r="V46" s="22">
        <v>86</v>
      </c>
      <c r="W46" s="22">
        <v>84</v>
      </c>
      <c r="X46" s="22">
        <v>55</v>
      </c>
      <c r="Y46" s="22">
        <v>30</v>
      </c>
      <c r="Z46" s="22">
        <v>41</v>
      </c>
    </row>
    <row r="47" spans="1:26" ht="18" customHeight="1">
      <c r="A47" s="99" t="s">
        <v>44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7" s="3" customFormat="1" ht="27" customHeight="1">
      <c r="A48" s="7" t="s">
        <v>7</v>
      </c>
      <c r="B48" s="16" t="s">
        <v>43</v>
      </c>
      <c r="C48" s="23">
        <v>350</v>
      </c>
      <c r="D48" s="23">
        <v>350</v>
      </c>
      <c r="E48" s="23">
        <v>350</v>
      </c>
      <c r="F48" s="23">
        <v>350</v>
      </c>
      <c r="G48" s="23">
        <v>350</v>
      </c>
      <c r="H48" s="23">
        <v>350</v>
      </c>
      <c r="I48" s="23">
        <v>350</v>
      </c>
      <c r="J48" s="23">
        <v>350</v>
      </c>
      <c r="K48" s="23">
        <v>350</v>
      </c>
      <c r="L48" s="23">
        <v>350</v>
      </c>
      <c r="M48" s="23">
        <v>350</v>
      </c>
      <c r="N48" s="23">
        <v>350</v>
      </c>
      <c r="O48" s="23">
        <v>350</v>
      </c>
      <c r="P48" s="23">
        <v>350</v>
      </c>
      <c r="Q48" s="23">
        <v>350</v>
      </c>
      <c r="R48" s="23">
        <v>350</v>
      </c>
      <c r="S48" s="23">
        <v>350</v>
      </c>
      <c r="T48" s="23">
        <v>350</v>
      </c>
      <c r="U48" s="23">
        <v>350</v>
      </c>
      <c r="V48" s="23">
        <v>350</v>
      </c>
      <c r="W48" s="23">
        <v>350</v>
      </c>
      <c r="X48" s="23">
        <v>350</v>
      </c>
      <c r="Y48" s="23">
        <v>350</v>
      </c>
      <c r="Z48" s="23">
        <v>350</v>
      </c>
      <c r="AA48" s="1"/>
    </row>
    <row r="49" spans="1:26" ht="15" customHeight="1">
      <c r="A49" s="8" t="s">
        <v>1</v>
      </c>
      <c r="B49" s="18" t="s">
        <v>43</v>
      </c>
      <c r="C49" s="19">
        <v>125</v>
      </c>
      <c r="D49" s="19">
        <v>125</v>
      </c>
      <c r="E49" s="19">
        <v>125</v>
      </c>
      <c r="F49" s="19">
        <v>125</v>
      </c>
      <c r="G49" s="19">
        <v>125</v>
      </c>
      <c r="H49" s="19">
        <v>125</v>
      </c>
      <c r="I49" s="19">
        <v>125</v>
      </c>
      <c r="J49" s="19">
        <v>125</v>
      </c>
      <c r="K49" s="19">
        <v>125</v>
      </c>
      <c r="L49" s="19">
        <v>125</v>
      </c>
      <c r="M49" s="19">
        <v>125</v>
      </c>
      <c r="N49" s="19">
        <v>125</v>
      </c>
      <c r="O49" s="19">
        <v>125</v>
      </c>
      <c r="P49" s="19">
        <v>125</v>
      </c>
      <c r="Q49" s="19">
        <v>125</v>
      </c>
      <c r="R49" s="19">
        <v>125</v>
      </c>
      <c r="S49" s="19">
        <v>125</v>
      </c>
      <c r="T49" s="19">
        <v>125</v>
      </c>
      <c r="U49" s="19">
        <v>125</v>
      </c>
      <c r="V49" s="19">
        <v>125</v>
      </c>
      <c r="W49" s="19">
        <v>125</v>
      </c>
      <c r="X49" s="19">
        <v>125</v>
      </c>
      <c r="Y49" s="19">
        <v>125</v>
      </c>
      <c r="Z49" s="19">
        <v>125</v>
      </c>
    </row>
    <row r="50" spans="1:26" ht="15" customHeight="1">
      <c r="A50" s="8" t="s">
        <v>2</v>
      </c>
      <c r="B50" s="18" t="s">
        <v>43</v>
      </c>
      <c r="C50" s="20" t="s">
        <v>35</v>
      </c>
      <c r="D50" s="20" t="s">
        <v>35</v>
      </c>
      <c r="E50" s="20" t="s">
        <v>35</v>
      </c>
      <c r="F50" s="20" t="s">
        <v>35</v>
      </c>
      <c r="G50" s="20" t="s">
        <v>35</v>
      </c>
      <c r="H50" s="20" t="s">
        <v>35</v>
      </c>
      <c r="I50" s="20" t="s">
        <v>35</v>
      </c>
      <c r="J50" s="20" t="s">
        <v>35</v>
      </c>
      <c r="K50" s="20" t="s">
        <v>35</v>
      </c>
      <c r="L50" s="20" t="s">
        <v>35</v>
      </c>
      <c r="M50" s="20" t="s">
        <v>35</v>
      </c>
      <c r="N50" s="20" t="s">
        <v>35</v>
      </c>
      <c r="O50" s="20" t="s">
        <v>35</v>
      </c>
      <c r="P50" s="20" t="s">
        <v>35</v>
      </c>
      <c r="Q50" s="20" t="s">
        <v>35</v>
      </c>
      <c r="R50" s="20" t="s">
        <v>35</v>
      </c>
      <c r="S50" s="20" t="s">
        <v>35</v>
      </c>
      <c r="T50" s="20" t="s">
        <v>35</v>
      </c>
      <c r="U50" s="20" t="s">
        <v>35</v>
      </c>
      <c r="V50" s="20" t="s">
        <v>35</v>
      </c>
      <c r="W50" s="20" t="s">
        <v>35</v>
      </c>
      <c r="X50" s="20" t="s">
        <v>35</v>
      </c>
      <c r="Y50" s="20" t="s">
        <v>35</v>
      </c>
      <c r="Z50" s="20" t="s">
        <v>35</v>
      </c>
    </row>
    <row r="51" spans="1:26" ht="15" customHeight="1">
      <c r="A51" s="8" t="s">
        <v>3</v>
      </c>
      <c r="B51" s="18" t="s">
        <v>43</v>
      </c>
      <c r="C51" s="20" t="s">
        <v>35</v>
      </c>
      <c r="D51" s="20" t="s">
        <v>35</v>
      </c>
      <c r="E51" s="20" t="s">
        <v>35</v>
      </c>
      <c r="F51" s="20" t="s">
        <v>35</v>
      </c>
      <c r="G51" s="20" t="s">
        <v>35</v>
      </c>
      <c r="H51" s="20" t="s">
        <v>35</v>
      </c>
      <c r="I51" s="20" t="s">
        <v>35</v>
      </c>
      <c r="J51" s="20" t="s">
        <v>35</v>
      </c>
      <c r="K51" s="20" t="s">
        <v>35</v>
      </c>
      <c r="L51" s="20" t="s">
        <v>35</v>
      </c>
      <c r="M51" s="20" t="s">
        <v>35</v>
      </c>
      <c r="N51" s="20" t="s">
        <v>35</v>
      </c>
      <c r="O51" s="20" t="s">
        <v>35</v>
      </c>
      <c r="P51" s="20" t="s">
        <v>35</v>
      </c>
      <c r="Q51" s="20" t="s">
        <v>35</v>
      </c>
      <c r="R51" s="20" t="s">
        <v>35</v>
      </c>
      <c r="S51" s="20" t="s">
        <v>35</v>
      </c>
      <c r="T51" s="20" t="s">
        <v>35</v>
      </c>
      <c r="U51" s="20" t="s">
        <v>35</v>
      </c>
      <c r="V51" s="20" t="s">
        <v>35</v>
      </c>
      <c r="W51" s="20" t="s">
        <v>35</v>
      </c>
      <c r="X51" s="20" t="s">
        <v>35</v>
      </c>
      <c r="Y51" s="20" t="s">
        <v>35</v>
      </c>
      <c r="Z51" s="20" t="s">
        <v>35</v>
      </c>
    </row>
    <row r="52" spans="1:26" ht="15" customHeight="1">
      <c r="A52" s="8" t="s">
        <v>4</v>
      </c>
      <c r="B52" s="18" t="s">
        <v>43</v>
      </c>
      <c r="C52" s="20" t="s">
        <v>35</v>
      </c>
      <c r="D52" s="20" t="s">
        <v>35</v>
      </c>
      <c r="E52" s="20" t="s">
        <v>35</v>
      </c>
      <c r="F52" s="20" t="s">
        <v>35</v>
      </c>
      <c r="G52" s="20" t="s">
        <v>35</v>
      </c>
      <c r="H52" s="20" t="s">
        <v>35</v>
      </c>
      <c r="I52" s="20" t="s">
        <v>35</v>
      </c>
      <c r="J52" s="20" t="s">
        <v>35</v>
      </c>
      <c r="K52" s="20" t="s">
        <v>35</v>
      </c>
      <c r="L52" s="20" t="s">
        <v>35</v>
      </c>
      <c r="M52" s="20" t="s">
        <v>35</v>
      </c>
      <c r="N52" s="20" t="s">
        <v>35</v>
      </c>
      <c r="O52" s="20" t="s">
        <v>35</v>
      </c>
      <c r="P52" s="20" t="s">
        <v>35</v>
      </c>
      <c r="Q52" s="20" t="s">
        <v>35</v>
      </c>
      <c r="R52" s="20" t="s">
        <v>35</v>
      </c>
      <c r="S52" s="20" t="s">
        <v>35</v>
      </c>
      <c r="T52" s="20" t="s">
        <v>35</v>
      </c>
      <c r="U52" s="20" t="s">
        <v>35</v>
      </c>
      <c r="V52" s="20">
        <v>25</v>
      </c>
      <c r="W52" s="20">
        <v>33</v>
      </c>
      <c r="X52" s="20">
        <v>9</v>
      </c>
      <c r="Y52" s="20">
        <v>6</v>
      </c>
      <c r="Z52" s="20">
        <v>7</v>
      </c>
    </row>
    <row r="53" spans="1:27" s="3" customFormat="1" ht="15" customHeight="1">
      <c r="A53" s="8" t="s">
        <v>8</v>
      </c>
      <c r="B53" s="18" t="s">
        <v>43</v>
      </c>
      <c r="C53" s="20" t="s">
        <v>35</v>
      </c>
      <c r="D53" s="20" t="s">
        <v>35</v>
      </c>
      <c r="E53" s="20" t="s">
        <v>35</v>
      </c>
      <c r="F53" s="20" t="s">
        <v>35</v>
      </c>
      <c r="G53" s="20" t="s">
        <v>35</v>
      </c>
      <c r="H53" s="20" t="s">
        <v>35</v>
      </c>
      <c r="I53" s="20" t="s">
        <v>35</v>
      </c>
      <c r="J53" s="20" t="s">
        <v>35</v>
      </c>
      <c r="K53" s="20" t="s">
        <v>35</v>
      </c>
      <c r="L53" s="20" t="s">
        <v>35</v>
      </c>
      <c r="M53" s="20" t="s">
        <v>35</v>
      </c>
      <c r="N53" s="20" t="s">
        <v>35</v>
      </c>
      <c r="O53" s="20" t="s">
        <v>35</v>
      </c>
      <c r="P53" s="20" t="s">
        <v>35</v>
      </c>
      <c r="Q53" s="20" t="s">
        <v>35</v>
      </c>
      <c r="R53" s="20" t="s">
        <v>35</v>
      </c>
      <c r="S53" s="20" t="s">
        <v>35</v>
      </c>
      <c r="T53" s="20" t="s">
        <v>35</v>
      </c>
      <c r="U53" s="20" t="s">
        <v>35</v>
      </c>
      <c r="V53" s="20">
        <v>45</v>
      </c>
      <c r="W53" s="20">
        <v>100</v>
      </c>
      <c r="X53" s="20">
        <v>13</v>
      </c>
      <c r="Y53" s="20">
        <v>10</v>
      </c>
      <c r="Z53" s="20">
        <v>17</v>
      </c>
      <c r="AA53" s="1"/>
    </row>
    <row r="54" spans="1:26" ht="27" customHeight="1">
      <c r="A54" s="8" t="s">
        <v>5</v>
      </c>
      <c r="B54" s="18" t="s">
        <v>59</v>
      </c>
      <c r="C54" s="20" t="s">
        <v>35</v>
      </c>
      <c r="D54" s="20" t="s">
        <v>35</v>
      </c>
      <c r="E54" s="20" t="s">
        <v>35</v>
      </c>
      <c r="F54" s="20" t="s">
        <v>35</v>
      </c>
      <c r="G54" s="20" t="s">
        <v>35</v>
      </c>
      <c r="H54" s="20" t="s">
        <v>35</v>
      </c>
      <c r="I54" s="20" t="s">
        <v>35</v>
      </c>
      <c r="J54" s="20" t="s">
        <v>35</v>
      </c>
      <c r="K54" s="20" t="s">
        <v>35</v>
      </c>
      <c r="L54" s="20" t="s">
        <v>35</v>
      </c>
      <c r="M54" s="20" t="s">
        <v>35</v>
      </c>
      <c r="N54" s="20" t="s">
        <v>35</v>
      </c>
      <c r="O54" s="20" t="s">
        <v>35</v>
      </c>
      <c r="P54" s="20" t="s">
        <v>35</v>
      </c>
      <c r="Q54" s="20" t="s">
        <v>35</v>
      </c>
      <c r="R54" s="20" t="s">
        <v>35</v>
      </c>
      <c r="S54" s="20" t="s">
        <v>35</v>
      </c>
      <c r="T54" s="20" t="s">
        <v>35</v>
      </c>
      <c r="U54" s="20" t="s">
        <v>35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</row>
    <row r="55" spans="1:27" s="3" customFormat="1" ht="27" customHeight="1">
      <c r="A55" s="9" t="s">
        <v>9</v>
      </c>
      <c r="B55" s="24" t="s">
        <v>6</v>
      </c>
      <c r="C55" s="22" t="s">
        <v>35</v>
      </c>
      <c r="D55" s="22" t="s">
        <v>35</v>
      </c>
      <c r="E55" s="22" t="s">
        <v>35</v>
      </c>
      <c r="F55" s="22" t="s">
        <v>35</v>
      </c>
      <c r="G55" s="22" t="s">
        <v>35</v>
      </c>
      <c r="H55" s="22" t="s">
        <v>35</v>
      </c>
      <c r="I55" s="22" t="s">
        <v>35</v>
      </c>
      <c r="J55" s="22" t="s">
        <v>35</v>
      </c>
      <c r="K55" s="22" t="s">
        <v>35</v>
      </c>
      <c r="L55" s="22" t="s">
        <v>35</v>
      </c>
      <c r="M55" s="22" t="s">
        <v>35</v>
      </c>
      <c r="N55" s="22" t="s">
        <v>35</v>
      </c>
      <c r="O55" s="22" t="s">
        <v>35</v>
      </c>
      <c r="P55" s="22" t="s">
        <v>35</v>
      </c>
      <c r="Q55" s="22" t="s">
        <v>35</v>
      </c>
      <c r="R55" s="22" t="s">
        <v>35</v>
      </c>
      <c r="S55" s="22" t="s">
        <v>35</v>
      </c>
      <c r="T55" s="22" t="s">
        <v>35</v>
      </c>
      <c r="U55" s="22" t="s">
        <v>35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1"/>
    </row>
    <row r="56" spans="1:26" ht="18" customHeight="1">
      <c r="A56" s="99" t="s">
        <v>45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7" s="3" customFormat="1" ht="27" customHeight="1">
      <c r="A57" s="7" t="s">
        <v>7</v>
      </c>
      <c r="B57" s="16" t="s">
        <v>43</v>
      </c>
      <c r="C57" s="23">
        <v>200</v>
      </c>
      <c r="D57" s="23">
        <v>200</v>
      </c>
      <c r="E57" s="23">
        <v>200</v>
      </c>
      <c r="F57" s="23">
        <v>200</v>
      </c>
      <c r="G57" s="23">
        <v>200</v>
      </c>
      <c r="H57" s="23">
        <v>200</v>
      </c>
      <c r="I57" s="23">
        <v>200</v>
      </c>
      <c r="J57" s="23">
        <v>200</v>
      </c>
      <c r="K57" s="23">
        <v>200</v>
      </c>
      <c r="L57" s="23">
        <v>200</v>
      </c>
      <c r="M57" s="23">
        <v>200</v>
      </c>
      <c r="N57" s="23">
        <v>200</v>
      </c>
      <c r="O57" s="23">
        <v>200</v>
      </c>
      <c r="P57" s="23">
        <v>200</v>
      </c>
      <c r="Q57" s="23">
        <v>200</v>
      </c>
      <c r="R57" s="23">
        <v>200</v>
      </c>
      <c r="S57" s="23">
        <v>200</v>
      </c>
      <c r="T57" s="23">
        <v>200</v>
      </c>
      <c r="U57" s="23">
        <v>200</v>
      </c>
      <c r="V57" s="23">
        <v>200</v>
      </c>
      <c r="W57" s="23">
        <v>200</v>
      </c>
      <c r="X57" s="23">
        <v>200</v>
      </c>
      <c r="Y57" s="23">
        <v>200</v>
      </c>
      <c r="Z57" s="23">
        <v>200</v>
      </c>
      <c r="AA57" s="1"/>
    </row>
    <row r="58" spans="1:26" ht="15" customHeight="1">
      <c r="A58" s="8" t="s">
        <v>1</v>
      </c>
      <c r="B58" s="18" t="s">
        <v>43</v>
      </c>
      <c r="C58" s="20" t="s">
        <v>35</v>
      </c>
      <c r="D58" s="20" t="s">
        <v>35</v>
      </c>
      <c r="E58" s="20" t="s">
        <v>35</v>
      </c>
      <c r="F58" s="20" t="s">
        <v>35</v>
      </c>
      <c r="G58" s="20" t="s">
        <v>35</v>
      </c>
      <c r="H58" s="20" t="s">
        <v>35</v>
      </c>
      <c r="I58" s="20" t="s">
        <v>35</v>
      </c>
      <c r="J58" s="20" t="s">
        <v>35</v>
      </c>
      <c r="K58" s="20" t="s">
        <v>35</v>
      </c>
      <c r="L58" s="20" t="s">
        <v>35</v>
      </c>
      <c r="M58" s="20" t="s">
        <v>35</v>
      </c>
      <c r="N58" s="20" t="s">
        <v>35</v>
      </c>
      <c r="O58" s="20" t="s">
        <v>35</v>
      </c>
      <c r="P58" s="20" t="s">
        <v>35</v>
      </c>
      <c r="Q58" s="20" t="s">
        <v>35</v>
      </c>
      <c r="R58" s="20" t="s">
        <v>35</v>
      </c>
      <c r="S58" s="20" t="s">
        <v>35</v>
      </c>
      <c r="T58" s="20" t="s">
        <v>35</v>
      </c>
      <c r="U58" s="20" t="s">
        <v>35</v>
      </c>
      <c r="V58" s="20" t="s">
        <v>35</v>
      </c>
      <c r="W58" s="20" t="s">
        <v>35</v>
      </c>
      <c r="X58" s="20" t="s">
        <v>35</v>
      </c>
      <c r="Y58" s="20" t="s">
        <v>35</v>
      </c>
      <c r="Z58" s="20" t="s">
        <v>35</v>
      </c>
    </row>
    <row r="59" spans="1:26" ht="15" customHeight="1">
      <c r="A59" s="8" t="s">
        <v>2</v>
      </c>
      <c r="B59" s="18" t="s">
        <v>43</v>
      </c>
      <c r="C59" s="20">
        <v>40</v>
      </c>
      <c r="D59" s="20">
        <v>40</v>
      </c>
      <c r="E59" s="20">
        <v>40</v>
      </c>
      <c r="F59" s="20">
        <v>40</v>
      </c>
      <c r="G59" s="20">
        <v>40</v>
      </c>
      <c r="H59" s="20">
        <v>40</v>
      </c>
      <c r="I59" s="20">
        <v>40</v>
      </c>
      <c r="J59" s="20">
        <v>40</v>
      </c>
      <c r="K59" s="20">
        <v>40</v>
      </c>
      <c r="L59" s="20">
        <v>40</v>
      </c>
      <c r="M59" s="20">
        <v>40</v>
      </c>
      <c r="N59" s="20">
        <v>40</v>
      </c>
      <c r="O59" s="20">
        <v>40</v>
      </c>
      <c r="P59" s="20">
        <v>40</v>
      </c>
      <c r="Q59" s="20">
        <v>40</v>
      </c>
      <c r="R59" s="20">
        <v>40</v>
      </c>
      <c r="S59" s="20">
        <v>40</v>
      </c>
      <c r="T59" s="20">
        <v>40</v>
      </c>
      <c r="U59" s="20">
        <v>40</v>
      </c>
      <c r="V59" s="20">
        <v>40</v>
      </c>
      <c r="W59" s="20">
        <v>40</v>
      </c>
      <c r="X59" s="20">
        <v>40</v>
      </c>
      <c r="Y59" s="20">
        <v>40</v>
      </c>
      <c r="Z59" s="20">
        <v>40</v>
      </c>
    </row>
    <row r="60" spans="1:26" ht="15" customHeight="1">
      <c r="A60" s="8" t="s">
        <v>3</v>
      </c>
      <c r="B60" s="18" t="s">
        <v>43</v>
      </c>
      <c r="C60" s="20" t="s">
        <v>35</v>
      </c>
      <c r="D60" s="20" t="s">
        <v>35</v>
      </c>
      <c r="E60" s="20" t="s">
        <v>35</v>
      </c>
      <c r="F60" s="20" t="s">
        <v>35</v>
      </c>
      <c r="G60" s="20" t="s">
        <v>35</v>
      </c>
      <c r="H60" s="20" t="s">
        <v>35</v>
      </c>
      <c r="I60" s="20" t="s">
        <v>35</v>
      </c>
      <c r="J60" s="20" t="s">
        <v>35</v>
      </c>
      <c r="K60" s="20" t="s">
        <v>35</v>
      </c>
      <c r="L60" s="20" t="s">
        <v>35</v>
      </c>
      <c r="M60" s="20" t="s">
        <v>35</v>
      </c>
      <c r="N60" s="20" t="s">
        <v>35</v>
      </c>
      <c r="O60" s="20" t="s">
        <v>35</v>
      </c>
      <c r="P60" s="20" t="s">
        <v>35</v>
      </c>
      <c r="Q60" s="20" t="s">
        <v>35</v>
      </c>
      <c r="R60" s="20" t="s">
        <v>35</v>
      </c>
      <c r="S60" s="20" t="s">
        <v>35</v>
      </c>
      <c r="T60" s="20" t="s">
        <v>35</v>
      </c>
      <c r="U60" s="20" t="s">
        <v>35</v>
      </c>
      <c r="V60" s="20">
        <v>37</v>
      </c>
      <c r="W60" s="20">
        <v>35</v>
      </c>
      <c r="X60" s="20">
        <v>33</v>
      </c>
      <c r="Y60" s="20" t="s">
        <v>35</v>
      </c>
      <c r="Z60" s="20" t="s">
        <v>35</v>
      </c>
    </row>
    <row r="61" spans="1:26" ht="15" customHeight="1">
      <c r="A61" s="8" t="s">
        <v>4</v>
      </c>
      <c r="B61" s="18" t="s">
        <v>43</v>
      </c>
      <c r="C61" s="20" t="s">
        <v>35</v>
      </c>
      <c r="D61" s="20" t="s">
        <v>35</v>
      </c>
      <c r="E61" s="20" t="s">
        <v>35</v>
      </c>
      <c r="F61" s="20" t="s">
        <v>35</v>
      </c>
      <c r="G61" s="20" t="s">
        <v>35</v>
      </c>
      <c r="H61" s="20" t="s">
        <v>35</v>
      </c>
      <c r="I61" s="20" t="s">
        <v>35</v>
      </c>
      <c r="J61" s="20" t="s">
        <v>35</v>
      </c>
      <c r="K61" s="20" t="s">
        <v>35</v>
      </c>
      <c r="L61" s="20" t="s">
        <v>35</v>
      </c>
      <c r="M61" s="20" t="s">
        <v>35</v>
      </c>
      <c r="N61" s="20" t="s">
        <v>35</v>
      </c>
      <c r="O61" s="20" t="s">
        <v>35</v>
      </c>
      <c r="P61" s="20" t="s">
        <v>35</v>
      </c>
      <c r="Q61" s="20" t="s">
        <v>35</v>
      </c>
      <c r="R61" s="20" t="s">
        <v>35</v>
      </c>
      <c r="S61" s="20" t="s">
        <v>35</v>
      </c>
      <c r="T61" s="20" t="s">
        <v>35</v>
      </c>
      <c r="U61" s="20" t="s">
        <v>35</v>
      </c>
      <c r="V61" s="20" t="s">
        <v>35</v>
      </c>
      <c r="W61" s="20" t="s">
        <v>35</v>
      </c>
      <c r="X61" s="20" t="s">
        <v>35</v>
      </c>
      <c r="Y61" s="20" t="s">
        <v>35</v>
      </c>
      <c r="Z61" s="20" t="s">
        <v>35</v>
      </c>
    </row>
    <row r="62" spans="1:27" s="3" customFormat="1" ht="15" customHeight="1">
      <c r="A62" s="8" t="s">
        <v>8</v>
      </c>
      <c r="B62" s="18" t="s">
        <v>43</v>
      </c>
      <c r="C62" s="20" t="s">
        <v>35</v>
      </c>
      <c r="D62" s="20" t="s">
        <v>35</v>
      </c>
      <c r="E62" s="20" t="s">
        <v>35</v>
      </c>
      <c r="F62" s="20" t="s">
        <v>35</v>
      </c>
      <c r="G62" s="20" t="s">
        <v>35</v>
      </c>
      <c r="H62" s="20" t="s">
        <v>35</v>
      </c>
      <c r="I62" s="20" t="s">
        <v>35</v>
      </c>
      <c r="J62" s="20" t="s">
        <v>35</v>
      </c>
      <c r="K62" s="20" t="s">
        <v>35</v>
      </c>
      <c r="L62" s="20" t="s">
        <v>35</v>
      </c>
      <c r="M62" s="20" t="s">
        <v>35</v>
      </c>
      <c r="N62" s="20" t="s">
        <v>35</v>
      </c>
      <c r="O62" s="20" t="s">
        <v>35</v>
      </c>
      <c r="P62" s="20" t="s">
        <v>35</v>
      </c>
      <c r="Q62" s="20" t="s">
        <v>35</v>
      </c>
      <c r="R62" s="20" t="s">
        <v>35</v>
      </c>
      <c r="S62" s="20" t="s">
        <v>35</v>
      </c>
      <c r="T62" s="20" t="s">
        <v>35</v>
      </c>
      <c r="U62" s="20" t="s">
        <v>35</v>
      </c>
      <c r="V62" s="20">
        <v>124</v>
      </c>
      <c r="W62" s="20">
        <v>130</v>
      </c>
      <c r="X62" s="20">
        <v>131</v>
      </c>
      <c r="Y62" s="20" t="s">
        <v>35</v>
      </c>
      <c r="Z62" s="20" t="s">
        <v>35</v>
      </c>
      <c r="AA62" s="1"/>
    </row>
    <row r="63" spans="1:26" ht="27" customHeight="1">
      <c r="A63" s="8" t="s">
        <v>5</v>
      </c>
      <c r="B63" s="18" t="s">
        <v>59</v>
      </c>
      <c r="C63" s="20" t="s">
        <v>35</v>
      </c>
      <c r="D63" s="20" t="s">
        <v>35</v>
      </c>
      <c r="E63" s="20" t="s">
        <v>35</v>
      </c>
      <c r="F63" s="20" t="s">
        <v>35</v>
      </c>
      <c r="G63" s="20" t="s">
        <v>35</v>
      </c>
      <c r="H63" s="20" t="s">
        <v>35</v>
      </c>
      <c r="I63" s="20" t="s">
        <v>35</v>
      </c>
      <c r="J63" s="20" t="s">
        <v>35</v>
      </c>
      <c r="K63" s="20" t="s">
        <v>35</v>
      </c>
      <c r="L63" s="20" t="s">
        <v>35</v>
      </c>
      <c r="M63" s="20" t="s">
        <v>35</v>
      </c>
      <c r="N63" s="20" t="s">
        <v>35</v>
      </c>
      <c r="O63" s="20" t="s">
        <v>35</v>
      </c>
      <c r="P63" s="20" t="s">
        <v>35</v>
      </c>
      <c r="Q63" s="20" t="s">
        <v>35</v>
      </c>
      <c r="R63" s="20" t="s">
        <v>35</v>
      </c>
      <c r="S63" s="20" t="s">
        <v>35</v>
      </c>
      <c r="T63" s="20" t="s">
        <v>35</v>
      </c>
      <c r="U63" s="20" t="s">
        <v>35</v>
      </c>
      <c r="V63" s="20" t="s">
        <v>35</v>
      </c>
      <c r="W63" s="20" t="s">
        <v>35</v>
      </c>
      <c r="X63" s="20" t="s">
        <v>35</v>
      </c>
      <c r="Y63" s="20" t="s">
        <v>35</v>
      </c>
      <c r="Z63" s="20" t="s">
        <v>35</v>
      </c>
    </row>
    <row r="64" spans="1:27" s="3" customFormat="1" ht="27" customHeight="1">
      <c r="A64" s="9" t="s">
        <v>9</v>
      </c>
      <c r="B64" s="24" t="s">
        <v>6</v>
      </c>
      <c r="C64" s="22" t="s">
        <v>35</v>
      </c>
      <c r="D64" s="22" t="s">
        <v>35</v>
      </c>
      <c r="E64" s="22" t="s">
        <v>35</v>
      </c>
      <c r="F64" s="22" t="s">
        <v>35</v>
      </c>
      <c r="G64" s="22" t="s">
        <v>35</v>
      </c>
      <c r="H64" s="22" t="s">
        <v>35</v>
      </c>
      <c r="I64" s="22" t="s">
        <v>35</v>
      </c>
      <c r="J64" s="22" t="s">
        <v>35</v>
      </c>
      <c r="K64" s="22" t="s">
        <v>35</v>
      </c>
      <c r="L64" s="22" t="s">
        <v>35</v>
      </c>
      <c r="M64" s="22" t="s">
        <v>35</v>
      </c>
      <c r="N64" s="22" t="s">
        <v>35</v>
      </c>
      <c r="O64" s="22" t="s">
        <v>35</v>
      </c>
      <c r="P64" s="22" t="s">
        <v>35</v>
      </c>
      <c r="Q64" s="22" t="s">
        <v>35</v>
      </c>
      <c r="R64" s="22" t="s">
        <v>35</v>
      </c>
      <c r="S64" s="22" t="s">
        <v>35</v>
      </c>
      <c r="T64" s="22" t="s">
        <v>35</v>
      </c>
      <c r="U64" s="22" t="s">
        <v>35</v>
      </c>
      <c r="V64" s="22">
        <v>0</v>
      </c>
      <c r="W64" s="22">
        <v>0</v>
      </c>
      <c r="X64" s="22">
        <v>0</v>
      </c>
      <c r="Y64" s="22" t="s">
        <v>35</v>
      </c>
      <c r="Z64" s="22" t="s">
        <v>35</v>
      </c>
      <c r="AA64" s="1"/>
    </row>
    <row r="65" spans="1:26" ht="18" customHeight="1">
      <c r="A65" s="99" t="s">
        <v>46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 ht="27" customHeight="1">
      <c r="A66" s="7" t="s">
        <v>11</v>
      </c>
      <c r="B66" s="16" t="s">
        <v>43</v>
      </c>
      <c r="C66" s="23">
        <v>120</v>
      </c>
      <c r="D66" s="23">
        <v>120</v>
      </c>
      <c r="E66" s="23">
        <v>120</v>
      </c>
      <c r="F66" s="23">
        <v>120</v>
      </c>
      <c r="G66" s="23">
        <v>120</v>
      </c>
      <c r="H66" s="23">
        <v>120</v>
      </c>
      <c r="I66" s="23">
        <v>120</v>
      </c>
      <c r="J66" s="23">
        <v>120</v>
      </c>
      <c r="K66" s="23">
        <v>120</v>
      </c>
      <c r="L66" s="23">
        <v>120</v>
      </c>
      <c r="M66" s="23">
        <v>120</v>
      </c>
      <c r="N66" s="23">
        <v>120</v>
      </c>
      <c r="O66" s="23">
        <v>120</v>
      </c>
      <c r="P66" s="23">
        <v>120</v>
      </c>
      <c r="Q66" s="23">
        <v>120</v>
      </c>
      <c r="R66" s="23">
        <v>120</v>
      </c>
      <c r="S66" s="23">
        <v>120</v>
      </c>
      <c r="T66" s="23">
        <v>120</v>
      </c>
      <c r="U66" s="23">
        <v>120</v>
      </c>
      <c r="V66" s="23">
        <v>120</v>
      </c>
      <c r="W66" s="23">
        <v>120</v>
      </c>
      <c r="X66" s="23">
        <v>120</v>
      </c>
      <c r="Y66" s="23">
        <v>120</v>
      </c>
      <c r="Z66" s="23">
        <v>120</v>
      </c>
    </row>
    <row r="67" spans="1:26" ht="15" customHeight="1">
      <c r="A67" s="8" t="s">
        <v>2</v>
      </c>
      <c r="B67" s="18" t="s">
        <v>43</v>
      </c>
      <c r="C67" s="20" t="s">
        <v>35</v>
      </c>
      <c r="D67" s="20" t="s">
        <v>35</v>
      </c>
      <c r="E67" s="20" t="s">
        <v>35</v>
      </c>
      <c r="F67" s="20" t="s">
        <v>35</v>
      </c>
      <c r="G67" s="20" t="s">
        <v>35</v>
      </c>
      <c r="H67" s="20" t="s">
        <v>35</v>
      </c>
      <c r="I67" s="20" t="s">
        <v>35</v>
      </c>
      <c r="J67" s="20" t="s">
        <v>35</v>
      </c>
      <c r="K67" s="20" t="s">
        <v>35</v>
      </c>
      <c r="L67" s="20" t="s">
        <v>35</v>
      </c>
      <c r="M67" s="20" t="s">
        <v>35</v>
      </c>
      <c r="N67" s="20" t="s">
        <v>35</v>
      </c>
      <c r="O67" s="20" t="s">
        <v>35</v>
      </c>
      <c r="P67" s="20" t="s">
        <v>35</v>
      </c>
      <c r="Q67" s="20" t="s">
        <v>35</v>
      </c>
      <c r="R67" s="20" t="s">
        <v>35</v>
      </c>
      <c r="S67" s="20" t="s">
        <v>35</v>
      </c>
      <c r="T67" s="20" t="s">
        <v>35</v>
      </c>
      <c r="U67" s="20" t="s">
        <v>35</v>
      </c>
      <c r="V67" s="20" t="s">
        <v>35</v>
      </c>
      <c r="W67" s="20" t="s">
        <v>35</v>
      </c>
      <c r="X67" s="20" t="s">
        <v>35</v>
      </c>
      <c r="Y67" s="20" t="s">
        <v>35</v>
      </c>
      <c r="Z67" s="20" t="s">
        <v>35</v>
      </c>
    </row>
    <row r="68" spans="1:26" ht="15" customHeight="1">
      <c r="A68" s="8" t="s">
        <v>3</v>
      </c>
      <c r="B68" s="18" t="s">
        <v>43</v>
      </c>
      <c r="C68" s="20" t="s">
        <v>35</v>
      </c>
      <c r="D68" s="20" t="s">
        <v>35</v>
      </c>
      <c r="E68" s="20" t="s">
        <v>35</v>
      </c>
      <c r="F68" s="20" t="s">
        <v>35</v>
      </c>
      <c r="G68" s="20" t="s">
        <v>35</v>
      </c>
      <c r="H68" s="20" t="s">
        <v>35</v>
      </c>
      <c r="I68" s="20" t="s">
        <v>35</v>
      </c>
      <c r="J68" s="20" t="s">
        <v>35</v>
      </c>
      <c r="K68" s="20" t="s">
        <v>35</v>
      </c>
      <c r="L68" s="20" t="s">
        <v>35</v>
      </c>
      <c r="M68" s="20" t="s">
        <v>35</v>
      </c>
      <c r="N68" s="20" t="s">
        <v>35</v>
      </c>
      <c r="O68" s="20" t="s">
        <v>35</v>
      </c>
      <c r="P68" s="20" t="s">
        <v>35</v>
      </c>
      <c r="Q68" s="20" t="s">
        <v>35</v>
      </c>
      <c r="R68" s="20" t="s">
        <v>35</v>
      </c>
      <c r="S68" s="20" t="s">
        <v>35</v>
      </c>
      <c r="T68" s="20" t="s">
        <v>35</v>
      </c>
      <c r="U68" s="20" t="s">
        <v>35</v>
      </c>
      <c r="V68" s="20" t="s">
        <v>35</v>
      </c>
      <c r="W68" s="20" t="s">
        <v>35</v>
      </c>
      <c r="X68" s="20" t="s">
        <v>35</v>
      </c>
      <c r="Y68" s="20" t="s">
        <v>35</v>
      </c>
      <c r="Z68" s="20" t="s">
        <v>35</v>
      </c>
    </row>
    <row r="69" spans="1:26" ht="15" customHeight="1">
      <c r="A69" s="8" t="s">
        <v>10</v>
      </c>
      <c r="B69" s="18" t="s">
        <v>43</v>
      </c>
      <c r="C69" s="20" t="s">
        <v>35</v>
      </c>
      <c r="D69" s="20" t="s">
        <v>35</v>
      </c>
      <c r="E69" s="20" t="s">
        <v>35</v>
      </c>
      <c r="F69" s="20" t="s">
        <v>35</v>
      </c>
      <c r="G69" s="20" t="s">
        <v>35</v>
      </c>
      <c r="H69" s="20" t="s">
        <v>35</v>
      </c>
      <c r="I69" s="20" t="s">
        <v>35</v>
      </c>
      <c r="J69" s="20" t="s">
        <v>35</v>
      </c>
      <c r="K69" s="20" t="s">
        <v>35</v>
      </c>
      <c r="L69" s="20" t="s">
        <v>35</v>
      </c>
      <c r="M69" s="20" t="s">
        <v>35</v>
      </c>
      <c r="N69" s="20" t="s">
        <v>35</v>
      </c>
      <c r="O69" s="20" t="s">
        <v>35</v>
      </c>
      <c r="P69" s="20" t="s">
        <v>35</v>
      </c>
      <c r="Q69" s="20" t="s">
        <v>35</v>
      </c>
      <c r="R69" s="20" t="s">
        <v>35</v>
      </c>
      <c r="S69" s="20" t="s">
        <v>35</v>
      </c>
      <c r="T69" s="20" t="s">
        <v>35</v>
      </c>
      <c r="U69" s="20" t="s">
        <v>35</v>
      </c>
      <c r="V69" s="20">
        <v>116</v>
      </c>
      <c r="W69" s="20">
        <v>114</v>
      </c>
      <c r="X69" s="20">
        <v>126</v>
      </c>
      <c r="Y69" s="20">
        <v>109</v>
      </c>
      <c r="Z69" s="20">
        <v>139</v>
      </c>
    </row>
    <row r="70" spans="1:26" ht="27" customHeight="1">
      <c r="A70" s="9" t="s">
        <v>12</v>
      </c>
      <c r="B70" s="21" t="s">
        <v>59</v>
      </c>
      <c r="C70" s="22" t="s">
        <v>35</v>
      </c>
      <c r="D70" s="22" t="s">
        <v>35</v>
      </c>
      <c r="E70" s="22" t="s">
        <v>35</v>
      </c>
      <c r="F70" s="22" t="s">
        <v>35</v>
      </c>
      <c r="G70" s="22" t="s">
        <v>35</v>
      </c>
      <c r="H70" s="22" t="s">
        <v>35</v>
      </c>
      <c r="I70" s="22" t="s">
        <v>35</v>
      </c>
      <c r="J70" s="22" t="s">
        <v>35</v>
      </c>
      <c r="K70" s="22" t="s">
        <v>35</v>
      </c>
      <c r="L70" s="22" t="s">
        <v>35</v>
      </c>
      <c r="M70" s="22" t="s">
        <v>35</v>
      </c>
      <c r="N70" s="22" t="s">
        <v>35</v>
      </c>
      <c r="O70" s="22" t="s">
        <v>35</v>
      </c>
      <c r="P70" s="22" t="s">
        <v>35</v>
      </c>
      <c r="Q70" s="22" t="s">
        <v>35</v>
      </c>
      <c r="R70" s="22" t="s">
        <v>35</v>
      </c>
      <c r="S70" s="22" t="s">
        <v>35</v>
      </c>
      <c r="T70" s="22" t="s">
        <v>35</v>
      </c>
      <c r="U70" s="22" t="s">
        <v>35</v>
      </c>
      <c r="V70" s="22">
        <v>0</v>
      </c>
      <c r="W70" s="22">
        <v>0</v>
      </c>
      <c r="X70" s="22">
        <v>2</v>
      </c>
      <c r="Y70" s="22">
        <v>0</v>
      </c>
      <c r="Z70" s="22">
        <v>4</v>
      </c>
    </row>
    <row r="71" spans="1:26" ht="15" customHeight="1">
      <c r="A71" s="72"/>
      <c r="B71" s="9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9"/>
      <c r="T72" s="29"/>
      <c r="U72" s="29"/>
      <c r="V72" s="29"/>
      <c r="W72" s="29"/>
      <c r="X72" s="29"/>
      <c r="Y72" s="29"/>
      <c r="Z72" s="29"/>
    </row>
    <row r="73" spans="1:26" ht="18" customHeight="1">
      <c r="A73" s="102" t="s">
        <v>14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18" customHeight="1">
      <c r="A74" s="103" t="s">
        <v>79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4.25">
      <c r="A75" s="31"/>
      <c r="B75" s="26" t="s">
        <v>6</v>
      </c>
      <c r="C75" s="14">
        <v>1990</v>
      </c>
      <c r="D75" s="14">
        <v>1995</v>
      </c>
      <c r="E75" s="14">
        <v>2000</v>
      </c>
      <c r="F75" s="14">
        <v>2001</v>
      </c>
      <c r="G75" s="14">
        <v>2002</v>
      </c>
      <c r="H75" s="14">
        <v>2003</v>
      </c>
      <c r="I75" s="14">
        <v>2004</v>
      </c>
      <c r="J75" s="14">
        <v>2005</v>
      </c>
      <c r="K75" s="14">
        <v>2006</v>
      </c>
      <c r="L75" s="14">
        <v>2007</v>
      </c>
      <c r="M75" s="14">
        <v>2008</v>
      </c>
      <c r="N75" s="14">
        <v>2009</v>
      </c>
      <c r="O75" s="14">
        <v>2010</v>
      </c>
      <c r="P75" s="14">
        <v>2011</v>
      </c>
      <c r="Q75" s="14">
        <v>2012</v>
      </c>
      <c r="R75" s="14">
        <v>2013</v>
      </c>
      <c r="S75" s="14">
        <v>2014</v>
      </c>
      <c r="T75" s="14">
        <v>2015</v>
      </c>
      <c r="U75" s="14">
        <v>2016</v>
      </c>
      <c r="V75" s="14">
        <v>2017</v>
      </c>
      <c r="W75" s="14">
        <v>2018</v>
      </c>
      <c r="X75" s="14">
        <v>2019</v>
      </c>
      <c r="Y75" s="14">
        <v>2020</v>
      </c>
      <c r="Z75" s="14">
        <v>2021</v>
      </c>
    </row>
    <row r="76" spans="1:26" ht="18" customHeight="1">
      <c r="A76" s="99" t="s">
        <v>13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 ht="15" customHeight="1">
      <c r="A77" s="7" t="s">
        <v>1</v>
      </c>
      <c r="B77" s="16" t="s">
        <v>43</v>
      </c>
      <c r="C77" s="17">
        <v>50</v>
      </c>
      <c r="D77" s="17">
        <v>50</v>
      </c>
      <c r="E77" s="17">
        <v>50</v>
      </c>
      <c r="F77" s="17">
        <v>50</v>
      </c>
      <c r="G77" s="17">
        <v>50</v>
      </c>
      <c r="H77" s="17">
        <v>50</v>
      </c>
      <c r="I77" s="17">
        <v>50</v>
      </c>
      <c r="J77" s="17">
        <v>50</v>
      </c>
      <c r="K77" s="17">
        <v>50</v>
      </c>
      <c r="L77" s="17">
        <v>50</v>
      </c>
      <c r="M77" s="17">
        <v>50</v>
      </c>
      <c r="N77" s="17">
        <v>50</v>
      </c>
      <c r="O77" s="17">
        <v>50</v>
      </c>
      <c r="P77" s="17">
        <v>50</v>
      </c>
      <c r="Q77" s="17">
        <v>50</v>
      </c>
      <c r="R77" s="17">
        <v>50</v>
      </c>
      <c r="S77" s="17">
        <v>50</v>
      </c>
      <c r="T77" s="17">
        <v>50</v>
      </c>
      <c r="U77" s="17">
        <v>50</v>
      </c>
      <c r="V77" s="17">
        <v>50</v>
      </c>
      <c r="W77" s="17">
        <v>50</v>
      </c>
      <c r="X77" s="17">
        <v>50</v>
      </c>
      <c r="Y77" s="17">
        <v>50</v>
      </c>
      <c r="Z77" s="17">
        <v>50</v>
      </c>
    </row>
    <row r="78" spans="1:26" ht="15" customHeight="1">
      <c r="A78" s="8" t="s">
        <v>2</v>
      </c>
      <c r="B78" s="18" t="s">
        <v>43</v>
      </c>
      <c r="C78" s="19">
        <v>40</v>
      </c>
      <c r="D78" s="19">
        <v>40</v>
      </c>
      <c r="E78" s="19">
        <v>40</v>
      </c>
      <c r="F78" s="19">
        <v>40</v>
      </c>
      <c r="G78" s="19">
        <v>40</v>
      </c>
      <c r="H78" s="19">
        <v>40</v>
      </c>
      <c r="I78" s="19">
        <v>40</v>
      </c>
      <c r="J78" s="19">
        <v>40</v>
      </c>
      <c r="K78" s="19">
        <v>40</v>
      </c>
      <c r="L78" s="19">
        <v>40</v>
      </c>
      <c r="M78" s="19">
        <v>40</v>
      </c>
      <c r="N78" s="19">
        <v>40</v>
      </c>
      <c r="O78" s="19">
        <v>40</v>
      </c>
      <c r="P78" s="19">
        <v>40</v>
      </c>
      <c r="Q78" s="19">
        <v>40</v>
      </c>
      <c r="R78" s="19">
        <v>40</v>
      </c>
      <c r="S78" s="19">
        <v>40</v>
      </c>
      <c r="T78" s="19">
        <v>40</v>
      </c>
      <c r="U78" s="19">
        <v>40</v>
      </c>
      <c r="V78" s="19">
        <v>40</v>
      </c>
      <c r="W78" s="19">
        <v>40</v>
      </c>
      <c r="X78" s="19">
        <v>40</v>
      </c>
      <c r="Y78" s="19">
        <v>40</v>
      </c>
      <c r="Z78" s="19">
        <v>40</v>
      </c>
    </row>
    <row r="79" spans="1:26" ht="15" customHeight="1">
      <c r="A79" s="8" t="s">
        <v>3</v>
      </c>
      <c r="B79" s="18" t="s">
        <v>43</v>
      </c>
      <c r="C79" s="20" t="s">
        <v>35</v>
      </c>
      <c r="D79" s="20" t="s">
        <v>35</v>
      </c>
      <c r="E79" s="20" t="s">
        <v>35</v>
      </c>
      <c r="F79" s="20" t="s">
        <v>35</v>
      </c>
      <c r="G79" s="20" t="s">
        <v>35</v>
      </c>
      <c r="H79" s="20" t="s">
        <v>35</v>
      </c>
      <c r="I79" s="20" t="s">
        <v>35</v>
      </c>
      <c r="J79" s="20" t="s">
        <v>35</v>
      </c>
      <c r="K79" s="20" t="s">
        <v>35</v>
      </c>
      <c r="L79" s="20" t="s">
        <v>35</v>
      </c>
      <c r="M79" s="20" t="s">
        <v>35</v>
      </c>
      <c r="N79" s="20" t="s">
        <v>35</v>
      </c>
      <c r="O79" s="20" t="s">
        <v>35</v>
      </c>
      <c r="P79" s="20" t="s">
        <v>35</v>
      </c>
      <c r="Q79" s="20" t="s">
        <v>35</v>
      </c>
      <c r="R79" s="20" t="s">
        <v>35</v>
      </c>
      <c r="S79" s="20" t="s">
        <v>35</v>
      </c>
      <c r="T79" s="20" t="s">
        <v>35</v>
      </c>
      <c r="U79" s="20" t="s">
        <v>35</v>
      </c>
      <c r="V79" s="20">
        <v>59</v>
      </c>
      <c r="W79" s="20">
        <v>51</v>
      </c>
      <c r="X79" s="20">
        <v>49</v>
      </c>
      <c r="Y79" s="20">
        <v>39</v>
      </c>
      <c r="Z79" s="20">
        <v>42</v>
      </c>
    </row>
    <row r="80" spans="1:26" ht="15" customHeight="1">
      <c r="A80" s="8" t="s">
        <v>4</v>
      </c>
      <c r="B80" s="18" t="s">
        <v>43</v>
      </c>
      <c r="C80" s="20" t="s">
        <v>35</v>
      </c>
      <c r="D80" s="20" t="s">
        <v>35</v>
      </c>
      <c r="E80" s="20" t="s">
        <v>35</v>
      </c>
      <c r="F80" s="20" t="s">
        <v>35</v>
      </c>
      <c r="G80" s="20" t="s">
        <v>35</v>
      </c>
      <c r="H80" s="20" t="s">
        <v>35</v>
      </c>
      <c r="I80" s="20" t="s">
        <v>35</v>
      </c>
      <c r="J80" s="20" t="s">
        <v>35</v>
      </c>
      <c r="K80" s="20" t="s">
        <v>35</v>
      </c>
      <c r="L80" s="20" t="s">
        <v>35</v>
      </c>
      <c r="M80" s="20" t="s">
        <v>35</v>
      </c>
      <c r="N80" s="20" t="s">
        <v>35</v>
      </c>
      <c r="O80" s="20" t="s">
        <v>35</v>
      </c>
      <c r="P80" s="20" t="s">
        <v>35</v>
      </c>
      <c r="Q80" s="20" t="s">
        <v>35</v>
      </c>
      <c r="R80" s="20" t="s">
        <v>35</v>
      </c>
      <c r="S80" s="20" t="s">
        <v>35</v>
      </c>
      <c r="T80" s="20" t="s">
        <v>35</v>
      </c>
      <c r="U80" s="20" t="s">
        <v>35</v>
      </c>
      <c r="V80" s="20">
        <v>151</v>
      </c>
      <c r="W80" s="20">
        <v>148</v>
      </c>
      <c r="X80" s="20">
        <v>138</v>
      </c>
      <c r="Y80" s="20">
        <v>122</v>
      </c>
      <c r="Z80" s="20">
        <v>165</v>
      </c>
    </row>
    <row r="81" spans="1:26" ht="27" customHeight="1">
      <c r="A81" s="9" t="s">
        <v>5</v>
      </c>
      <c r="B81" s="21" t="s">
        <v>59</v>
      </c>
      <c r="C81" s="22" t="s">
        <v>35</v>
      </c>
      <c r="D81" s="22" t="s">
        <v>35</v>
      </c>
      <c r="E81" s="22" t="s">
        <v>35</v>
      </c>
      <c r="F81" s="22" t="s">
        <v>35</v>
      </c>
      <c r="G81" s="22" t="s">
        <v>35</v>
      </c>
      <c r="H81" s="22" t="s">
        <v>35</v>
      </c>
      <c r="I81" s="22" t="s">
        <v>35</v>
      </c>
      <c r="J81" s="22" t="s">
        <v>35</v>
      </c>
      <c r="K81" s="22" t="s">
        <v>35</v>
      </c>
      <c r="L81" s="22" t="s">
        <v>35</v>
      </c>
      <c r="M81" s="22" t="s">
        <v>35</v>
      </c>
      <c r="N81" s="22" t="s">
        <v>35</v>
      </c>
      <c r="O81" s="22" t="s">
        <v>35</v>
      </c>
      <c r="P81" s="22" t="s">
        <v>35</v>
      </c>
      <c r="Q81" s="22" t="s">
        <v>35</v>
      </c>
      <c r="R81" s="22" t="s">
        <v>35</v>
      </c>
      <c r="S81" s="22" t="s">
        <v>35</v>
      </c>
      <c r="T81" s="22" t="s">
        <v>35</v>
      </c>
      <c r="U81" s="22" t="s">
        <v>35</v>
      </c>
      <c r="V81" s="22">
        <v>212</v>
      </c>
      <c r="W81" s="22">
        <v>159</v>
      </c>
      <c r="X81" s="22">
        <v>136</v>
      </c>
      <c r="Y81" s="22">
        <v>62</v>
      </c>
      <c r="Z81" s="22">
        <v>73</v>
      </c>
    </row>
    <row r="82" spans="1:26" ht="18" customHeight="1">
      <c r="A82" s="99" t="s">
        <v>44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7" s="3" customFormat="1" ht="27" customHeight="1">
      <c r="A83" s="7" t="s">
        <v>7</v>
      </c>
      <c r="B83" s="16" t="s">
        <v>43</v>
      </c>
      <c r="C83" s="23">
        <v>350</v>
      </c>
      <c r="D83" s="23">
        <v>350</v>
      </c>
      <c r="E83" s="23">
        <v>350</v>
      </c>
      <c r="F83" s="23">
        <v>350</v>
      </c>
      <c r="G83" s="23">
        <v>350</v>
      </c>
      <c r="H83" s="23">
        <v>350</v>
      </c>
      <c r="I83" s="23">
        <v>350</v>
      </c>
      <c r="J83" s="23">
        <v>350</v>
      </c>
      <c r="K83" s="23">
        <v>350</v>
      </c>
      <c r="L83" s="23">
        <v>350</v>
      </c>
      <c r="M83" s="23">
        <v>350</v>
      </c>
      <c r="N83" s="23">
        <v>350</v>
      </c>
      <c r="O83" s="23">
        <v>350</v>
      </c>
      <c r="P83" s="23">
        <v>350</v>
      </c>
      <c r="Q83" s="23">
        <v>350</v>
      </c>
      <c r="R83" s="23">
        <v>350</v>
      </c>
      <c r="S83" s="23">
        <v>350</v>
      </c>
      <c r="T83" s="23">
        <v>350</v>
      </c>
      <c r="U83" s="23">
        <v>350</v>
      </c>
      <c r="V83" s="23">
        <v>350</v>
      </c>
      <c r="W83" s="23">
        <v>350</v>
      </c>
      <c r="X83" s="23">
        <v>350</v>
      </c>
      <c r="Y83" s="23">
        <v>350</v>
      </c>
      <c r="Z83" s="23">
        <v>350</v>
      </c>
      <c r="AA83" s="1"/>
    </row>
    <row r="84" spans="1:26" ht="15" customHeight="1">
      <c r="A84" s="8" t="s">
        <v>1</v>
      </c>
      <c r="B84" s="18" t="s">
        <v>43</v>
      </c>
      <c r="C84" s="19">
        <v>125</v>
      </c>
      <c r="D84" s="19">
        <v>125</v>
      </c>
      <c r="E84" s="19">
        <v>125</v>
      </c>
      <c r="F84" s="19">
        <v>125</v>
      </c>
      <c r="G84" s="19">
        <v>125</v>
      </c>
      <c r="H84" s="19">
        <v>125</v>
      </c>
      <c r="I84" s="19">
        <v>125</v>
      </c>
      <c r="J84" s="19">
        <v>125</v>
      </c>
      <c r="K84" s="19">
        <v>125</v>
      </c>
      <c r="L84" s="19">
        <v>125</v>
      </c>
      <c r="M84" s="19">
        <v>125</v>
      </c>
      <c r="N84" s="19">
        <v>125</v>
      </c>
      <c r="O84" s="19">
        <v>125</v>
      </c>
      <c r="P84" s="19">
        <v>125</v>
      </c>
      <c r="Q84" s="19">
        <v>125</v>
      </c>
      <c r="R84" s="19">
        <v>125</v>
      </c>
      <c r="S84" s="19">
        <v>125</v>
      </c>
      <c r="T84" s="19">
        <v>125</v>
      </c>
      <c r="U84" s="19">
        <v>125</v>
      </c>
      <c r="V84" s="19">
        <v>125</v>
      </c>
      <c r="W84" s="19">
        <v>125</v>
      </c>
      <c r="X84" s="19">
        <v>125</v>
      </c>
      <c r="Y84" s="19">
        <v>125</v>
      </c>
      <c r="Z84" s="19">
        <v>125</v>
      </c>
    </row>
    <row r="85" spans="1:26" ht="15" customHeight="1">
      <c r="A85" s="8" t="s">
        <v>2</v>
      </c>
      <c r="B85" s="18" t="s">
        <v>43</v>
      </c>
      <c r="C85" s="20" t="s">
        <v>35</v>
      </c>
      <c r="D85" s="20" t="s">
        <v>35</v>
      </c>
      <c r="E85" s="20" t="s">
        <v>35</v>
      </c>
      <c r="F85" s="20" t="s">
        <v>35</v>
      </c>
      <c r="G85" s="20" t="s">
        <v>35</v>
      </c>
      <c r="H85" s="20" t="s">
        <v>35</v>
      </c>
      <c r="I85" s="20" t="s">
        <v>35</v>
      </c>
      <c r="J85" s="20" t="s">
        <v>35</v>
      </c>
      <c r="K85" s="20" t="s">
        <v>35</v>
      </c>
      <c r="L85" s="20" t="s">
        <v>35</v>
      </c>
      <c r="M85" s="20" t="s">
        <v>35</v>
      </c>
      <c r="N85" s="20" t="s">
        <v>35</v>
      </c>
      <c r="O85" s="20" t="s">
        <v>35</v>
      </c>
      <c r="P85" s="20" t="s">
        <v>35</v>
      </c>
      <c r="Q85" s="20" t="s">
        <v>35</v>
      </c>
      <c r="R85" s="20" t="s">
        <v>35</v>
      </c>
      <c r="S85" s="20" t="s">
        <v>35</v>
      </c>
      <c r="T85" s="20" t="s">
        <v>35</v>
      </c>
      <c r="U85" s="20" t="s">
        <v>35</v>
      </c>
      <c r="V85" s="20" t="s">
        <v>35</v>
      </c>
      <c r="W85" s="20" t="s">
        <v>35</v>
      </c>
      <c r="X85" s="20" t="s">
        <v>35</v>
      </c>
      <c r="Y85" s="20" t="s">
        <v>35</v>
      </c>
      <c r="Z85" s="20" t="s">
        <v>35</v>
      </c>
    </row>
    <row r="86" spans="1:26" ht="15" customHeight="1">
      <c r="A86" s="8" t="s">
        <v>3</v>
      </c>
      <c r="B86" s="18" t="s">
        <v>43</v>
      </c>
      <c r="C86" s="20" t="s">
        <v>35</v>
      </c>
      <c r="D86" s="20" t="s">
        <v>35</v>
      </c>
      <c r="E86" s="20" t="s">
        <v>35</v>
      </c>
      <c r="F86" s="20" t="s">
        <v>35</v>
      </c>
      <c r="G86" s="20" t="s">
        <v>35</v>
      </c>
      <c r="H86" s="20" t="s">
        <v>35</v>
      </c>
      <c r="I86" s="20" t="s">
        <v>35</v>
      </c>
      <c r="J86" s="20" t="s">
        <v>35</v>
      </c>
      <c r="K86" s="20" t="s">
        <v>35</v>
      </c>
      <c r="L86" s="20" t="s">
        <v>35</v>
      </c>
      <c r="M86" s="20" t="s">
        <v>35</v>
      </c>
      <c r="N86" s="20" t="s">
        <v>35</v>
      </c>
      <c r="O86" s="20" t="s">
        <v>35</v>
      </c>
      <c r="P86" s="20" t="s">
        <v>35</v>
      </c>
      <c r="Q86" s="20" t="s">
        <v>35</v>
      </c>
      <c r="R86" s="20" t="s">
        <v>35</v>
      </c>
      <c r="S86" s="20" t="s">
        <v>35</v>
      </c>
      <c r="T86" s="20" t="s">
        <v>35</v>
      </c>
      <c r="U86" s="20" t="s">
        <v>35</v>
      </c>
      <c r="V86" s="20" t="s">
        <v>35</v>
      </c>
      <c r="W86" s="20" t="s">
        <v>35</v>
      </c>
      <c r="X86" s="20" t="s">
        <v>35</v>
      </c>
      <c r="Y86" s="20" t="s">
        <v>35</v>
      </c>
      <c r="Z86" s="20" t="s">
        <v>35</v>
      </c>
    </row>
    <row r="87" spans="1:26" ht="15" customHeight="1">
      <c r="A87" s="8" t="s">
        <v>4</v>
      </c>
      <c r="B87" s="18" t="s">
        <v>43</v>
      </c>
      <c r="C87" s="20" t="s">
        <v>35</v>
      </c>
      <c r="D87" s="20" t="s">
        <v>35</v>
      </c>
      <c r="E87" s="20" t="s">
        <v>35</v>
      </c>
      <c r="F87" s="20" t="s">
        <v>35</v>
      </c>
      <c r="G87" s="20" t="s">
        <v>35</v>
      </c>
      <c r="H87" s="20" t="s">
        <v>35</v>
      </c>
      <c r="I87" s="20" t="s">
        <v>35</v>
      </c>
      <c r="J87" s="20" t="s">
        <v>35</v>
      </c>
      <c r="K87" s="20" t="s">
        <v>35</v>
      </c>
      <c r="L87" s="20" t="s">
        <v>35</v>
      </c>
      <c r="M87" s="20" t="s">
        <v>35</v>
      </c>
      <c r="N87" s="20" t="s">
        <v>35</v>
      </c>
      <c r="O87" s="20" t="s">
        <v>35</v>
      </c>
      <c r="P87" s="20" t="s">
        <v>35</v>
      </c>
      <c r="Q87" s="20" t="s">
        <v>35</v>
      </c>
      <c r="R87" s="20" t="s">
        <v>35</v>
      </c>
      <c r="S87" s="20" t="s">
        <v>35</v>
      </c>
      <c r="T87" s="20" t="s">
        <v>35</v>
      </c>
      <c r="U87" s="20" t="s">
        <v>35</v>
      </c>
      <c r="V87" s="20">
        <v>106</v>
      </c>
      <c r="W87" s="20">
        <v>81</v>
      </c>
      <c r="X87" s="20">
        <v>101</v>
      </c>
      <c r="Y87" s="20">
        <v>61</v>
      </c>
      <c r="Z87" s="20">
        <v>96</v>
      </c>
    </row>
    <row r="88" spans="1:27" s="3" customFormat="1" ht="15" customHeight="1">
      <c r="A88" s="8" t="s">
        <v>8</v>
      </c>
      <c r="B88" s="18" t="s">
        <v>43</v>
      </c>
      <c r="C88" s="20" t="s">
        <v>35</v>
      </c>
      <c r="D88" s="20" t="s">
        <v>35</v>
      </c>
      <c r="E88" s="20" t="s">
        <v>35</v>
      </c>
      <c r="F88" s="20" t="s">
        <v>35</v>
      </c>
      <c r="G88" s="20" t="s">
        <v>35</v>
      </c>
      <c r="H88" s="20" t="s">
        <v>35</v>
      </c>
      <c r="I88" s="20" t="s">
        <v>35</v>
      </c>
      <c r="J88" s="20" t="s">
        <v>35</v>
      </c>
      <c r="K88" s="20" t="s">
        <v>35</v>
      </c>
      <c r="L88" s="20" t="s">
        <v>35</v>
      </c>
      <c r="M88" s="20" t="s">
        <v>35</v>
      </c>
      <c r="N88" s="20" t="s">
        <v>35</v>
      </c>
      <c r="O88" s="20" t="s">
        <v>35</v>
      </c>
      <c r="P88" s="20" t="s">
        <v>35</v>
      </c>
      <c r="Q88" s="20" t="s">
        <v>35</v>
      </c>
      <c r="R88" s="20" t="s">
        <v>35</v>
      </c>
      <c r="S88" s="20" t="s">
        <v>35</v>
      </c>
      <c r="T88" s="20" t="s">
        <v>35</v>
      </c>
      <c r="U88" s="20" t="s">
        <v>35</v>
      </c>
      <c r="V88" s="20">
        <v>186</v>
      </c>
      <c r="W88" s="20">
        <v>119</v>
      </c>
      <c r="X88" s="20">
        <v>152</v>
      </c>
      <c r="Y88" s="20">
        <v>81</v>
      </c>
      <c r="Z88" s="20">
        <v>255</v>
      </c>
      <c r="AA88" s="1"/>
    </row>
    <row r="89" spans="1:26" ht="27" customHeight="1">
      <c r="A89" s="8" t="s">
        <v>5</v>
      </c>
      <c r="B89" s="18" t="s">
        <v>59</v>
      </c>
      <c r="C89" s="20" t="s">
        <v>35</v>
      </c>
      <c r="D89" s="20" t="s">
        <v>35</v>
      </c>
      <c r="E89" s="20" t="s">
        <v>35</v>
      </c>
      <c r="F89" s="20" t="s">
        <v>35</v>
      </c>
      <c r="G89" s="20" t="s">
        <v>35</v>
      </c>
      <c r="H89" s="20" t="s">
        <v>35</v>
      </c>
      <c r="I89" s="20" t="s">
        <v>35</v>
      </c>
      <c r="J89" s="20" t="s">
        <v>35</v>
      </c>
      <c r="K89" s="20" t="s">
        <v>35</v>
      </c>
      <c r="L89" s="20" t="s">
        <v>35</v>
      </c>
      <c r="M89" s="20" t="s">
        <v>35</v>
      </c>
      <c r="N89" s="20" t="s">
        <v>35</v>
      </c>
      <c r="O89" s="20" t="s">
        <v>35</v>
      </c>
      <c r="P89" s="20" t="s">
        <v>35</v>
      </c>
      <c r="Q89" s="20" t="s">
        <v>35</v>
      </c>
      <c r="R89" s="20" t="s">
        <v>35</v>
      </c>
      <c r="S89" s="20" t="s">
        <v>35</v>
      </c>
      <c r="T89" s="20" t="s">
        <v>35</v>
      </c>
      <c r="U89" s="20" t="s">
        <v>35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</row>
    <row r="90" spans="1:27" s="3" customFormat="1" ht="27" customHeight="1">
      <c r="A90" s="9" t="s">
        <v>9</v>
      </c>
      <c r="B90" s="24" t="s">
        <v>6</v>
      </c>
      <c r="C90" s="22" t="s">
        <v>35</v>
      </c>
      <c r="D90" s="22" t="s">
        <v>35</v>
      </c>
      <c r="E90" s="22" t="s">
        <v>35</v>
      </c>
      <c r="F90" s="22" t="s">
        <v>35</v>
      </c>
      <c r="G90" s="22" t="s">
        <v>35</v>
      </c>
      <c r="H90" s="22" t="s">
        <v>35</v>
      </c>
      <c r="I90" s="22" t="s">
        <v>35</v>
      </c>
      <c r="J90" s="22" t="s">
        <v>35</v>
      </c>
      <c r="K90" s="22" t="s">
        <v>35</v>
      </c>
      <c r="L90" s="22" t="s">
        <v>35</v>
      </c>
      <c r="M90" s="22" t="s">
        <v>35</v>
      </c>
      <c r="N90" s="22" t="s">
        <v>35</v>
      </c>
      <c r="O90" s="22" t="s">
        <v>35</v>
      </c>
      <c r="P90" s="22" t="s">
        <v>35</v>
      </c>
      <c r="Q90" s="22" t="s">
        <v>35</v>
      </c>
      <c r="R90" s="22" t="s">
        <v>35</v>
      </c>
      <c r="S90" s="22" t="s">
        <v>35</v>
      </c>
      <c r="T90" s="22" t="s">
        <v>35</v>
      </c>
      <c r="U90" s="22" t="s">
        <v>35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1"/>
    </row>
    <row r="91" spans="1:26" ht="18" customHeight="1">
      <c r="A91" s="99" t="s">
        <v>45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7" s="3" customFormat="1" ht="27" customHeight="1">
      <c r="A92" s="7" t="s">
        <v>7</v>
      </c>
      <c r="B92" s="16" t="s">
        <v>43</v>
      </c>
      <c r="C92" s="23">
        <v>200</v>
      </c>
      <c r="D92" s="23">
        <v>200</v>
      </c>
      <c r="E92" s="23">
        <v>200</v>
      </c>
      <c r="F92" s="23">
        <v>200</v>
      </c>
      <c r="G92" s="23">
        <v>200</v>
      </c>
      <c r="H92" s="23">
        <v>200</v>
      </c>
      <c r="I92" s="23">
        <v>200</v>
      </c>
      <c r="J92" s="23">
        <v>200</v>
      </c>
      <c r="K92" s="23">
        <v>200</v>
      </c>
      <c r="L92" s="23">
        <v>200</v>
      </c>
      <c r="M92" s="23">
        <v>200</v>
      </c>
      <c r="N92" s="23">
        <v>200</v>
      </c>
      <c r="O92" s="23">
        <v>200</v>
      </c>
      <c r="P92" s="23">
        <v>200</v>
      </c>
      <c r="Q92" s="23">
        <v>200</v>
      </c>
      <c r="R92" s="23">
        <v>200</v>
      </c>
      <c r="S92" s="23">
        <v>200</v>
      </c>
      <c r="T92" s="23">
        <v>200</v>
      </c>
      <c r="U92" s="23">
        <v>200</v>
      </c>
      <c r="V92" s="23">
        <v>200</v>
      </c>
      <c r="W92" s="23">
        <v>200</v>
      </c>
      <c r="X92" s="23">
        <v>200</v>
      </c>
      <c r="Y92" s="23">
        <v>200</v>
      </c>
      <c r="Z92" s="23">
        <v>200</v>
      </c>
      <c r="AA92" s="1"/>
    </row>
    <row r="93" spans="1:26" ht="15" customHeight="1">
      <c r="A93" s="8" t="s">
        <v>1</v>
      </c>
      <c r="B93" s="18" t="s">
        <v>43</v>
      </c>
      <c r="C93" s="20" t="s">
        <v>35</v>
      </c>
      <c r="D93" s="20" t="s">
        <v>35</v>
      </c>
      <c r="E93" s="20" t="s">
        <v>35</v>
      </c>
      <c r="F93" s="20" t="s">
        <v>35</v>
      </c>
      <c r="G93" s="20" t="s">
        <v>35</v>
      </c>
      <c r="H93" s="20" t="s">
        <v>35</v>
      </c>
      <c r="I93" s="20" t="s">
        <v>35</v>
      </c>
      <c r="J93" s="20" t="s">
        <v>35</v>
      </c>
      <c r="K93" s="20" t="s">
        <v>35</v>
      </c>
      <c r="L93" s="20" t="s">
        <v>35</v>
      </c>
      <c r="M93" s="20" t="s">
        <v>35</v>
      </c>
      <c r="N93" s="20" t="s">
        <v>35</v>
      </c>
      <c r="O93" s="20" t="s">
        <v>35</v>
      </c>
      <c r="P93" s="20" t="s">
        <v>35</v>
      </c>
      <c r="Q93" s="20" t="s">
        <v>35</v>
      </c>
      <c r="R93" s="20" t="s">
        <v>35</v>
      </c>
      <c r="S93" s="20" t="s">
        <v>35</v>
      </c>
      <c r="T93" s="20" t="s">
        <v>35</v>
      </c>
      <c r="U93" s="20" t="s">
        <v>35</v>
      </c>
      <c r="V93" s="20" t="s">
        <v>35</v>
      </c>
      <c r="W93" s="20" t="s">
        <v>35</v>
      </c>
      <c r="X93" s="20" t="s">
        <v>35</v>
      </c>
      <c r="Y93" s="20" t="s">
        <v>35</v>
      </c>
      <c r="Z93" s="20" t="s">
        <v>35</v>
      </c>
    </row>
    <row r="94" spans="1:26" ht="15" customHeight="1">
      <c r="A94" s="8" t="s">
        <v>2</v>
      </c>
      <c r="B94" s="18" t="s">
        <v>43</v>
      </c>
      <c r="C94" s="20">
        <v>40</v>
      </c>
      <c r="D94" s="20">
        <v>40</v>
      </c>
      <c r="E94" s="20">
        <v>40</v>
      </c>
      <c r="F94" s="20">
        <v>40</v>
      </c>
      <c r="G94" s="20">
        <v>40</v>
      </c>
      <c r="H94" s="20">
        <v>40</v>
      </c>
      <c r="I94" s="20">
        <v>40</v>
      </c>
      <c r="J94" s="20">
        <v>40</v>
      </c>
      <c r="K94" s="20">
        <v>40</v>
      </c>
      <c r="L94" s="20">
        <v>40</v>
      </c>
      <c r="M94" s="20">
        <v>40</v>
      </c>
      <c r="N94" s="20">
        <v>40</v>
      </c>
      <c r="O94" s="20">
        <v>40</v>
      </c>
      <c r="P94" s="20">
        <v>40</v>
      </c>
      <c r="Q94" s="20">
        <v>40</v>
      </c>
      <c r="R94" s="20">
        <v>40</v>
      </c>
      <c r="S94" s="20">
        <v>40</v>
      </c>
      <c r="T94" s="20">
        <v>40</v>
      </c>
      <c r="U94" s="20">
        <v>40</v>
      </c>
      <c r="V94" s="20">
        <v>40</v>
      </c>
      <c r="W94" s="20">
        <v>40</v>
      </c>
      <c r="X94" s="20">
        <v>40</v>
      </c>
      <c r="Y94" s="20">
        <v>40</v>
      </c>
      <c r="Z94" s="20">
        <v>40</v>
      </c>
    </row>
    <row r="95" spans="1:26" ht="15" customHeight="1">
      <c r="A95" s="8" t="s">
        <v>3</v>
      </c>
      <c r="B95" s="18" t="s">
        <v>43</v>
      </c>
      <c r="C95" s="20" t="s">
        <v>35</v>
      </c>
      <c r="D95" s="20" t="s">
        <v>35</v>
      </c>
      <c r="E95" s="20" t="s">
        <v>35</v>
      </c>
      <c r="F95" s="20" t="s">
        <v>35</v>
      </c>
      <c r="G95" s="20" t="s">
        <v>35</v>
      </c>
      <c r="H95" s="20" t="s">
        <v>35</v>
      </c>
      <c r="I95" s="20" t="s">
        <v>35</v>
      </c>
      <c r="J95" s="20" t="s">
        <v>35</v>
      </c>
      <c r="K95" s="20" t="s">
        <v>35</v>
      </c>
      <c r="L95" s="20" t="s">
        <v>35</v>
      </c>
      <c r="M95" s="20" t="s">
        <v>35</v>
      </c>
      <c r="N95" s="20" t="s">
        <v>35</v>
      </c>
      <c r="O95" s="20" t="s">
        <v>35</v>
      </c>
      <c r="P95" s="20" t="s">
        <v>35</v>
      </c>
      <c r="Q95" s="20" t="s">
        <v>35</v>
      </c>
      <c r="R95" s="20" t="s">
        <v>35</v>
      </c>
      <c r="S95" s="20" t="s">
        <v>35</v>
      </c>
      <c r="T95" s="20" t="s">
        <v>35</v>
      </c>
      <c r="U95" s="20" t="s">
        <v>35</v>
      </c>
      <c r="V95" s="20">
        <v>58</v>
      </c>
      <c r="W95" s="20">
        <v>56</v>
      </c>
      <c r="X95" s="20">
        <v>38</v>
      </c>
      <c r="Y95" s="20">
        <v>30</v>
      </c>
      <c r="Z95" s="20">
        <v>30</v>
      </c>
    </row>
    <row r="96" spans="1:26" ht="15" customHeight="1">
      <c r="A96" s="8" t="s">
        <v>4</v>
      </c>
      <c r="B96" s="18" t="s">
        <v>43</v>
      </c>
      <c r="C96" s="20" t="s">
        <v>35</v>
      </c>
      <c r="D96" s="20" t="s">
        <v>35</v>
      </c>
      <c r="E96" s="20" t="s">
        <v>35</v>
      </c>
      <c r="F96" s="20" t="s">
        <v>35</v>
      </c>
      <c r="G96" s="20" t="s">
        <v>35</v>
      </c>
      <c r="H96" s="20" t="s">
        <v>35</v>
      </c>
      <c r="I96" s="20" t="s">
        <v>35</v>
      </c>
      <c r="J96" s="20" t="s">
        <v>35</v>
      </c>
      <c r="K96" s="20" t="s">
        <v>35</v>
      </c>
      <c r="L96" s="20" t="s">
        <v>35</v>
      </c>
      <c r="M96" s="20" t="s">
        <v>35</v>
      </c>
      <c r="N96" s="20" t="s">
        <v>35</v>
      </c>
      <c r="O96" s="20" t="s">
        <v>35</v>
      </c>
      <c r="P96" s="20" t="s">
        <v>35</v>
      </c>
      <c r="Q96" s="20" t="s">
        <v>35</v>
      </c>
      <c r="R96" s="20" t="s">
        <v>35</v>
      </c>
      <c r="S96" s="20" t="s">
        <v>35</v>
      </c>
      <c r="T96" s="20" t="s">
        <v>35</v>
      </c>
      <c r="U96" s="20" t="s">
        <v>35</v>
      </c>
      <c r="V96" s="20" t="s">
        <v>35</v>
      </c>
      <c r="W96" s="20" t="s">
        <v>35</v>
      </c>
      <c r="X96" s="20" t="s">
        <v>35</v>
      </c>
      <c r="Y96" s="20" t="s">
        <v>35</v>
      </c>
      <c r="Z96" s="20" t="s">
        <v>35</v>
      </c>
    </row>
    <row r="97" spans="1:27" s="3" customFormat="1" ht="15" customHeight="1">
      <c r="A97" s="8" t="s">
        <v>8</v>
      </c>
      <c r="B97" s="18" t="s">
        <v>43</v>
      </c>
      <c r="C97" s="20" t="s">
        <v>35</v>
      </c>
      <c r="D97" s="20" t="s">
        <v>35</v>
      </c>
      <c r="E97" s="20" t="s">
        <v>35</v>
      </c>
      <c r="F97" s="20" t="s">
        <v>35</v>
      </c>
      <c r="G97" s="20" t="s">
        <v>35</v>
      </c>
      <c r="H97" s="20" t="s">
        <v>35</v>
      </c>
      <c r="I97" s="20" t="s">
        <v>35</v>
      </c>
      <c r="J97" s="20" t="s">
        <v>35</v>
      </c>
      <c r="K97" s="20" t="s">
        <v>35</v>
      </c>
      <c r="L97" s="20" t="s">
        <v>35</v>
      </c>
      <c r="M97" s="20" t="s">
        <v>35</v>
      </c>
      <c r="N97" s="20" t="s">
        <v>35</v>
      </c>
      <c r="O97" s="20" t="s">
        <v>35</v>
      </c>
      <c r="P97" s="20" t="s">
        <v>35</v>
      </c>
      <c r="Q97" s="20" t="s">
        <v>35</v>
      </c>
      <c r="R97" s="20" t="s">
        <v>35</v>
      </c>
      <c r="S97" s="20" t="s">
        <v>35</v>
      </c>
      <c r="T97" s="20" t="s">
        <v>35</v>
      </c>
      <c r="U97" s="20" t="s">
        <v>35</v>
      </c>
      <c r="V97" s="20">
        <v>177</v>
      </c>
      <c r="W97" s="20">
        <v>179</v>
      </c>
      <c r="X97" s="20">
        <v>188</v>
      </c>
      <c r="Y97" s="20">
        <v>144</v>
      </c>
      <c r="Z97" s="20">
        <v>158</v>
      </c>
      <c r="AA97" s="1"/>
    </row>
    <row r="98" spans="1:26" ht="27" customHeight="1">
      <c r="A98" s="8" t="s">
        <v>5</v>
      </c>
      <c r="B98" s="18" t="s">
        <v>59</v>
      </c>
      <c r="C98" s="20" t="s">
        <v>35</v>
      </c>
      <c r="D98" s="20" t="s">
        <v>35</v>
      </c>
      <c r="E98" s="20" t="s">
        <v>35</v>
      </c>
      <c r="F98" s="20" t="s">
        <v>35</v>
      </c>
      <c r="G98" s="20" t="s">
        <v>35</v>
      </c>
      <c r="H98" s="20" t="s">
        <v>35</v>
      </c>
      <c r="I98" s="20" t="s">
        <v>35</v>
      </c>
      <c r="J98" s="20" t="s">
        <v>35</v>
      </c>
      <c r="K98" s="20" t="s">
        <v>35</v>
      </c>
      <c r="L98" s="20" t="s">
        <v>35</v>
      </c>
      <c r="M98" s="20" t="s">
        <v>35</v>
      </c>
      <c r="N98" s="20" t="s">
        <v>35</v>
      </c>
      <c r="O98" s="20" t="s">
        <v>35</v>
      </c>
      <c r="P98" s="20" t="s">
        <v>35</v>
      </c>
      <c r="Q98" s="20" t="s">
        <v>35</v>
      </c>
      <c r="R98" s="20" t="s">
        <v>35</v>
      </c>
      <c r="S98" s="20" t="s">
        <v>35</v>
      </c>
      <c r="T98" s="20" t="s">
        <v>35</v>
      </c>
      <c r="U98" s="20" t="s">
        <v>35</v>
      </c>
      <c r="V98" s="20" t="s">
        <v>35</v>
      </c>
      <c r="W98" s="20" t="s">
        <v>35</v>
      </c>
      <c r="X98" s="20" t="s">
        <v>35</v>
      </c>
      <c r="Y98" s="20" t="s">
        <v>35</v>
      </c>
      <c r="Z98" s="20" t="s">
        <v>35</v>
      </c>
    </row>
    <row r="99" spans="1:27" s="3" customFormat="1" ht="27" customHeight="1">
      <c r="A99" s="9" t="s">
        <v>9</v>
      </c>
      <c r="B99" s="24" t="s">
        <v>6</v>
      </c>
      <c r="C99" s="22" t="s">
        <v>35</v>
      </c>
      <c r="D99" s="22" t="s">
        <v>35</v>
      </c>
      <c r="E99" s="22" t="s">
        <v>35</v>
      </c>
      <c r="F99" s="22" t="s">
        <v>35</v>
      </c>
      <c r="G99" s="22" t="s">
        <v>35</v>
      </c>
      <c r="H99" s="22" t="s">
        <v>35</v>
      </c>
      <c r="I99" s="22" t="s">
        <v>35</v>
      </c>
      <c r="J99" s="22" t="s">
        <v>35</v>
      </c>
      <c r="K99" s="22" t="s">
        <v>35</v>
      </c>
      <c r="L99" s="22" t="s">
        <v>35</v>
      </c>
      <c r="M99" s="22" t="s">
        <v>35</v>
      </c>
      <c r="N99" s="22" t="s">
        <v>35</v>
      </c>
      <c r="O99" s="22" t="s">
        <v>35</v>
      </c>
      <c r="P99" s="22" t="s">
        <v>35</v>
      </c>
      <c r="Q99" s="22" t="s">
        <v>35</v>
      </c>
      <c r="R99" s="22" t="s">
        <v>35</v>
      </c>
      <c r="S99" s="22" t="s">
        <v>35</v>
      </c>
      <c r="T99" s="22" t="s">
        <v>35</v>
      </c>
      <c r="U99" s="22" t="s">
        <v>35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1"/>
    </row>
    <row r="100" spans="1:26" ht="18" customHeight="1">
      <c r="A100" s="99" t="s">
        <v>46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ht="27" customHeight="1">
      <c r="A101" s="7" t="s">
        <v>11</v>
      </c>
      <c r="B101" s="16" t="s">
        <v>43</v>
      </c>
      <c r="C101" s="23">
        <v>120</v>
      </c>
      <c r="D101" s="23">
        <v>120</v>
      </c>
      <c r="E101" s="23">
        <v>120</v>
      </c>
      <c r="F101" s="23">
        <v>120</v>
      </c>
      <c r="G101" s="23">
        <v>120</v>
      </c>
      <c r="H101" s="23">
        <v>120</v>
      </c>
      <c r="I101" s="23">
        <v>120</v>
      </c>
      <c r="J101" s="23">
        <v>120</v>
      </c>
      <c r="K101" s="23">
        <v>120</v>
      </c>
      <c r="L101" s="23">
        <v>120</v>
      </c>
      <c r="M101" s="23">
        <v>120</v>
      </c>
      <c r="N101" s="23">
        <v>120</v>
      </c>
      <c r="O101" s="23">
        <v>120</v>
      </c>
      <c r="P101" s="23">
        <v>120</v>
      </c>
      <c r="Q101" s="23">
        <v>120</v>
      </c>
      <c r="R101" s="23">
        <v>120</v>
      </c>
      <c r="S101" s="23">
        <v>120</v>
      </c>
      <c r="T101" s="23">
        <v>120</v>
      </c>
      <c r="U101" s="23">
        <v>120</v>
      </c>
      <c r="V101" s="23">
        <v>120</v>
      </c>
      <c r="W101" s="23">
        <v>120</v>
      </c>
      <c r="X101" s="23">
        <v>120</v>
      </c>
      <c r="Y101" s="23">
        <v>120</v>
      </c>
      <c r="Z101" s="23">
        <v>120</v>
      </c>
    </row>
    <row r="102" spans="1:26" ht="15" customHeight="1">
      <c r="A102" s="8" t="s">
        <v>2</v>
      </c>
      <c r="B102" s="18" t="s">
        <v>43</v>
      </c>
      <c r="C102" s="20" t="s">
        <v>35</v>
      </c>
      <c r="D102" s="20" t="s">
        <v>35</v>
      </c>
      <c r="E102" s="20" t="s">
        <v>35</v>
      </c>
      <c r="F102" s="20" t="s">
        <v>35</v>
      </c>
      <c r="G102" s="20" t="s">
        <v>35</v>
      </c>
      <c r="H102" s="20" t="s">
        <v>35</v>
      </c>
      <c r="I102" s="20" t="s">
        <v>35</v>
      </c>
      <c r="J102" s="20" t="s">
        <v>35</v>
      </c>
      <c r="K102" s="20" t="s">
        <v>35</v>
      </c>
      <c r="L102" s="20" t="s">
        <v>35</v>
      </c>
      <c r="M102" s="20" t="s">
        <v>35</v>
      </c>
      <c r="N102" s="20" t="s">
        <v>35</v>
      </c>
      <c r="O102" s="20" t="s">
        <v>35</v>
      </c>
      <c r="P102" s="20" t="s">
        <v>35</v>
      </c>
      <c r="Q102" s="20" t="s">
        <v>35</v>
      </c>
      <c r="R102" s="20" t="s">
        <v>35</v>
      </c>
      <c r="S102" s="20" t="s">
        <v>35</v>
      </c>
      <c r="T102" s="20" t="s">
        <v>35</v>
      </c>
      <c r="U102" s="20" t="s">
        <v>35</v>
      </c>
      <c r="V102" s="20" t="s">
        <v>35</v>
      </c>
      <c r="W102" s="20" t="s">
        <v>35</v>
      </c>
      <c r="X102" s="20" t="s">
        <v>35</v>
      </c>
      <c r="Y102" s="20" t="s">
        <v>35</v>
      </c>
      <c r="Z102" s="20" t="s">
        <v>35</v>
      </c>
    </row>
    <row r="103" spans="1:26" ht="15" customHeight="1">
      <c r="A103" s="8" t="s">
        <v>3</v>
      </c>
      <c r="B103" s="18" t="s">
        <v>43</v>
      </c>
      <c r="C103" s="20" t="s">
        <v>35</v>
      </c>
      <c r="D103" s="20" t="s">
        <v>35</v>
      </c>
      <c r="E103" s="20" t="s">
        <v>35</v>
      </c>
      <c r="F103" s="20" t="s">
        <v>35</v>
      </c>
      <c r="G103" s="20" t="s">
        <v>35</v>
      </c>
      <c r="H103" s="20" t="s">
        <v>35</v>
      </c>
      <c r="I103" s="20" t="s">
        <v>35</v>
      </c>
      <c r="J103" s="20" t="s">
        <v>35</v>
      </c>
      <c r="K103" s="20" t="s">
        <v>35</v>
      </c>
      <c r="L103" s="20" t="s">
        <v>35</v>
      </c>
      <c r="M103" s="20" t="s">
        <v>35</v>
      </c>
      <c r="N103" s="20" t="s">
        <v>35</v>
      </c>
      <c r="O103" s="20" t="s">
        <v>35</v>
      </c>
      <c r="P103" s="20" t="s">
        <v>35</v>
      </c>
      <c r="Q103" s="20" t="s">
        <v>35</v>
      </c>
      <c r="R103" s="20" t="s">
        <v>35</v>
      </c>
      <c r="S103" s="20" t="s">
        <v>35</v>
      </c>
      <c r="T103" s="20" t="s">
        <v>35</v>
      </c>
      <c r="U103" s="20" t="s">
        <v>35</v>
      </c>
      <c r="V103" s="20" t="s">
        <v>35</v>
      </c>
      <c r="W103" s="20" t="s">
        <v>35</v>
      </c>
      <c r="X103" s="20" t="s">
        <v>35</v>
      </c>
      <c r="Y103" s="20" t="s">
        <v>35</v>
      </c>
      <c r="Z103" s="20" t="s">
        <v>35</v>
      </c>
    </row>
    <row r="104" spans="1:26" ht="15" customHeight="1">
      <c r="A104" s="8" t="s">
        <v>10</v>
      </c>
      <c r="B104" s="18" t="s">
        <v>43</v>
      </c>
      <c r="C104" s="20" t="s">
        <v>35</v>
      </c>
      <c r="D104" s="20" t="s">
        <v>35</v>
      </c>
      <c r="E104" s="20" t="s">
        <v>35</v>
      </c>
      <c r="F104" s="20" t="s">
        <v>35</v>
      </c>
      <c r="G104" s="20" t="s">
        <v>35</v>
      </c>
      <c r="H104" s="20" t="s">
        <v>35</v>
      </c>
      <c r="I104" s="20" t="s">
        <v>35</v>
      </c>
      <c r="J104" s="20" t="s">
        <v>35</v>
      </c>
      <c r="K104" s="20" t="s">
        <v>35</v>
      </c>
      <c r="L104" s="20" t="s">
        <v>35</v>
      </c>
      <c r="M104" s="20" t="s">
        <v>35</v>
      </c>
      <c r="N104" s="20" t="s">
        <v>35</v>
      </c>
      <c r="O104" s="20" t="s">
        <v>35</v>
      </c>
      <c r="P104" s="20" t="s">
        <v>35</v>
      </c>
      <c r="Q104" s="20" t="s">
        <v>35</v>
      </c>
      <c r="R104" s="20" t="s">
        <v>35</v>
      </c>
      <c r="S104" s="20" t="s">
        <v>35</v>
      </c>
      <c r="T104" s="20" t="s">
        <v>35</v>
      </c>
      <c r="U104" s="20" t="s">
        <v>35</v>
      </c>
      <c r="V104" s="20">
        <v>85</v>
      </c>
      <c r="W104" s="20">
        <v>102</v>
      </c>
      <c r="X104" s="20">
        <v>92</v>
      </c>
      <c r="Y104" s="20">
        <v>102</v>
      </c>
      <c r="Z104" s="20">
        <v>114</v>
      </c>
    </row>
    <row r="105" spans="1:26" ht="27" customHeight="1">
      <c r="A105" s="9" t="s">
        <v>12</v>
      </c>
      <c r="B105" s="21" t="s">
        <v>59</v>
      </c>
      <c r="C105" s="22" t="s">
        <v>35</v>
      </c>
      <c r="D105" s="22" t="s">
        <v>35</v>
      </c>
      <c r="E105" s="22" t="s">
        <v>35</v>
      </c>
      <c r="F105" s="22" t="s">
        <v>35</v>
      </c>
      <c r="G105" s="22" t="s">
        <v>35</v>
      </c>
      <c r="H105" s="22" t="s">
        <v>35</v>
      </c>
      <c r="I105" s="22" t="s">
        <v>35</v>
      </c>
      <c r="J105" s="22" t="s">
        <v>35</v>
      </c>
      <c r="K105" s="22" t="s">
        <v>35</v>
      </c>
      <c r="L105" s="22" t="s">
        <v>35</v>
      </c>
      <c r="M105" s="22" t="s">
        <v>35</v>
      </c>
      <c r="N105" s="22" t="s">
        <v>35</v>
      </c>
      <c r="O105" s="22" t="s">
        <v>35</v>
      </c>
      <c r="P105" s="22" t="s">
        <v>35</v>
      </c>
      <c r="Q105" s="22" t="s">
        <v>35</v>
      </c>
      <c r="R105" s="22" t="s">
        <v>35</v>
      </c>
      <c r="S105" s="22" t="s">
        <v>35</v>
      </c>
      <c r="T105" s="22" t="s">
        <v>35</v>
      </c>
      <c r="U105" s="22" t="s">
        <v>35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</row>
    <row r="106" spans="1:27" s="4" customFormat="1" ht="21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6"/>
    </row>
    <row r="107" spans="1:27" s="4" customFormat="1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6"/>
    </row>
    <row r="108" spans="1:26" ht="18" customHeight="1">
      <c r="A108" s="102" t="s">
        <v>15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18" customHeight="1">
      <c r="A109" s="103" t="s">
        <v>78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4.25">
      <c r="A110" s="31"/>
      <c r="B110" s="26" t="s">
        <v>6</v>
      </c>
      <c r="C110" s="14">
        <v>1990</v>
      </c>
      <c r="D110" s="14">
        <v>1995</v>
      </c>
      <c r="E110" s="14">
        <v>2000</v>
      </c>
      <c r="F110" s="14">
        <v>2001</v>
      </c>
      <c r="G110" s="14">
        <v>2002</v>
      </c>
      <c r="H110" s="14">
        <v>2003</v>
      </c>
      <c r="I110" s="14">
        <v>2004</v>
      </c>
      <c r="J110" s="14">
        <v>2005</v>
      </c>
      <c r="K110" s="14">
        <v>2006</v>
      </c>
      <c r="L110" s="14">
        <v>2007</v>
      </c>
      <c r="M110" s="14">
        <v>2008</v>
      </c>
      <c r="N110" s="14">
        <v>2009</v>
      </c>
      <c r="O110" s="14">
        <v>2010</v>
      </c>
      <c r="P110" s="14">
        <v>2011</v>
      </c>
      <c r="Q110" s="14">
        <v>2012</v>
      </c>
      <c r="R110" s="14">
        <v>2013</v>
      </c>
      <c r="S110" s="14">
        <v>2014</v>
      </c>
      <c r="T110" s="14">
        <v>2015</v>
      </c>
      <c r="U110" s="14">
        <v>2016</v>
      </c>
      <c r="V110" s="14">
        <v>2017</v>
      </c>
      <c r="W110" s="14">
        <v>2018</v>
      </c>
      <c r="X110" s="14">
        <v>2019</v>
      </c>
      <c r="Y110" s="14">
        <v>2020</v>
      </c>
      <c r="Z110" s="14">
        <v>2021</v>
      </c>
    </row>
    <row r="111" spans="1:26" ht="18" customHeight="1">
      <c r="A111" s="99" t="s">
        <v>13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ht="15" customHeight="1">
      <c r="A112" s="7" t="s">
        <v>1</v>
      </c>
      <c r="B112" s="16" t="s">
        <v>43</v>
      </c>
      <c r="C112" s="17">
        <v>50</v>
      </c>
      <c r="D112" s="17">
        <v>50</v>
      </c>
      <c r="E112" s="17">
        <v>50</v>
      </c>
      <c r="F112" s="17">
        <v>50</v>
      </c>
      <c r="G112" s="17">
        <v>50</v>
      </c>
      <c r="H112" s="17">
        <v>50</v>
      </c>
      <c r="I112" s="17">
        <v>50</v>
      </c>
      <c r="J112" s="17">
        <v>50</v>
      </c>
      <c r="K112" s="17">
        <v>50</v>
      </c>
      <c r="L112" s="17">
        <v>50</v>
      </c>
      <c r="M112" s="17">
        <v>50</v>
      </c>
      <c r="N112" s="17">
        <v>50</v>
      </c>
      <c r="O112" s="17">
        <v>50</v>
      </c>
      <c r="P112" s="17">
        <v>50</v>
      </c>
      <c r="Q112" s="17">
        <v>50</v>
      </c>
      <c r="R112" s="17">
        <v>50</v>
      </c>
      <c r="S112" s="17">
        <v>50</v>
      </c>
      <c r="T112" s="17">
        <v>50</v>
      </c>
      <c r="U112" s="17">
        <v>50</v>
      </c>
      <c r="V112" s="17">
        <v>50</v>
      </c>
      <c r="W112" s="17">
        <v>50</v>
      </c>
      <c r="X112" s="17">
        <v>50</v>
      </c>
      <c r="Y112" s="17">
        <v>50</v>
      </c>
      <c r="Z112" s="17">
        <v>50</v>
      </c>
    </row>
    <row r="113" spans="1:26" ht="15" customHeight="1">
      <c r="A113" s="8" t="s">
        <v>2</v>
      </c>
      <c r="B113" s="18" t="s">
        <v>43</v>
      </c>
      <c r="C113" s="19">
        <v>40</v>
      </c>
      <c r="D113" s="19">
        <v>40</v>
      </c>
      <c r="E113" s="19">
        <v>40</v>
      </c>
      <c r="F113" s="19">
        <v>40</v>
      </c>
      <c r="G113" s="19">
        <v>40</v>
      </c>
      <c r="H113" s="19">
        <v>40</v>
      </c>
      <c r="I113" s="19">
        <v>40</v>
      </c>
      <c r="J113" s="19">
        <v>40</v>
      </c>
      <c r="K113" s="19">
        <v>40</v>
      </c>
      <c r="L113" s="19">
        <v>40</v>
      </c>
      <c r="M113" s="19">
        <v>40</v>
      </c>
      <c r="N113" s="19">
        <v>40</v>
      </c>
      <c r="O113" s="19">
        <v>40</v>
      </c>
      <c r="P113" s="19">
        <v>40</v>
      </c>
      <c r="Q113" s="19">
        <v>40</v>
      </c>
      <c r="R113" s="19">
        <v>40</v>
      </c>
      <c r="S113" s="19">
        <v>40</v>
      </c>
      <c r="T113" s="19">
        <v>40</v>
      </c>
      <c r="U113" s="19">
        <v>40</v>
      </c>
      <c r="V113" s="19">
        <v>40</v>
      </c>
      <c r="W113" s="19">
        <v>40</v>
      </c>
      <c r="X113" s="19">
        <v>40</v>
      </c>
      <c r="Y113" s="19">
        <v>40</v>
      </c>
      <c r="Z113" s="19">
        <v>40</v>
      </c>
    </row>
    <row r="114" spans="1:26" ht="15" customHeight="1">
      <c r="A114" s="8" t="s">
        <v>3</v>
      </c>
      <c r="B114" s="18" t="s">
        <v>43</v>
      </c>
      <c r="C114" s="20" t="s">
        <v>35</v>
      </c>
      <c r="D114" s="20" t="s">
        <v>35</v>
      </c>
      <c r="E114" s="20" t="s">
        <v>35</v>
      </c>
      <c r="F114" s="20" t="s">
        <v>35</v>
      </c>
      <c r="G114" s="20" t="s">
        <v>35</v>
      </c>
      <c r="H114" s="20" t="s">
        <v>35</v>
      </c>
      <c r="I114" s="20" t="s">
        <v>35</v>
      </c>
      <c r="J114" s="20" t="s">
        <v>35</v>
      </c>
      <c r="K114" s="20" t="s">
        <v>35</v>
      </c>
      <c r="L114" s="20" t="s">
        <v>35</v>
      </c>
      <c r="M114" s="20" t="s">
        <v>35</v>
      </c>
      <c r="N114" s="20" t="s">
        <v>35</v>
      </c>
      <c r="O114" s="20" t="s">
        <v>35</v>
      </c>
      <c r="P114" s="20" t="s">
        <v>35</v>
      </c>
      <c r="Q114" s="20" t="s">
        <v>35</v>
      </c>
      <c r="R114" s="20" t="s">
        <v>35</v>
      </c>
      <c r="S114" s="20" t="s">
        <v>35</v>
      </c>
      <c r="T114" s="20" t="s">
        <v>35</v>
      </c>
      <c r="U114" s="20" t="s">
        <v>35</v>
      </c>
      <c r="V114" s="20" t="s">
        <v>35</v>
      </c>
      <c r="W114" s="20" t="s">
        <v>35</v>
      </c>
      <c r="X114" s="20" t="s">
        <v>48</v>
      </c>
      <c r="Y114" s="20">
        <v>41</v>
      </c>
      <c r="Z114" s="20">
        <v>44</v>
      </c>
    </row>
    <row r="115" spans="1:26" ht="15" customHeight="1">
      <c r="A115" s="8" t="s">
        <v>4</v>
      </c>
      <c r="B115" s="18" t="s">
        <v>43</v>
      </c>
      <c r="C115" s="20" t="s">
        <v>35</v>
      </c>
      <c r="D115" s="20" t="s">
        <v>35</v>
      </c>
      <c r="E115" s="20" t="s">
        <v>35</v>
      </c>
      <c r="F115" s="20" t="s">
        <v>35</v>
      </c>
      <c r="G115" s="20" t="s">
        <v>35</v>
      </c>
      <c r="H115" s="20" t="s">
        <v>35</v>
      </c>
      <c r="I115" s="20" t="s">
        <v>35</v>
      </c>
      <c r="J115" s="20" t="s">
        <v>35</v>
      </c>
      <c r="K115" s="20" t="s">
        <v>35</v>
      </c>
      <c r="L115" s="20" t="s">
        <v>35</v>
      </c>
      <c r="M115" s="20" t="s">
        <v>35</v>
      </c>
      <c r="N115" s="20" t="s">
        <v>35</v>
      </c>
      <c r="O115" s="20" t="s">
        <v>35</v>
      </c>
      <c r="P115" s="20" t="s">
        <v>35</v>
      </c>
      <c r="Q115" s="20" t="s">
        <v>35</v>
      </c>
      <c r="R115" s="20" t="s">
        <v>35</v>
      </c>
      <c r="S115" s="20" t="s">
        <v>35</v>
      </c>
      <c r="T115" s="20" t="s">
        <v>35</v>
      </c>
      <c r="U115" s="20" t="s">
        <v>35</v>
      </c>
      <c r="V115" s="20" t="s">
        <v>35</v>
      </c>
      <c r="W115" s="20" t="s">
        <v>35</v>
      </c>
      <c r="X115" s="20" t="s">
        <v>49</v>
      </c>
      <c r="Y115" s="20">
        <v>183</v>
      </c>
      <c r="Z115" s="20">
        <v>180</v>
      </c>
    </row>
    <row r="116" spans="1:26" ht="27" customHeight="1">
      <c r="A116" s="9" t="s">
        <v>5</v>
      </c>
      <c r="B116" s="21" t="s">
        <v>59</v>
      </c>
      <c r="C116" s="22" t="s">
        <v>35</v>
      </c>
      <c r="D116" s="22" t="s">
        <v>35</v>
      </c>
      <c r="E116" s="22" t="s">
        <v>35</v>
      </c>
      <c r="F116" s="22" t="s">
        <v>35</v>
      </c>
      <c r="G116" s="22" t="s">
        <v>35</v>
      </c>
      <c r="H116" s="22" t="s">
        <v>35</v>
      </c>
      <c r="I116" s="22" t="s">
        <v>35</v>
      </c>
      <c r="J116" s="22" t="s">
        <v>35</v>
      </c>
      <c r="K116" s="22" t="s">
        <v>35</v>
      </c>
      <c r="L116" s="22" t="s">
        <v>35</v>
      </c>
      <c r="M116" s="22" t="s">
        <v>35</v>
      </c>
      <c r="N116" s="22" t="s">
        <v>35</v>
      </c>
      <c r="O116" s="22" t="s">
        <v>35</v>
      </c>
      <c r="P116" s="22" t="s">
        <v>35</v>
      </c>
      <c r="Q116" s="22" t="s">
        <v>35</v>
      </c>
      <c r="R116" s="22" t="s">
        <v>35</v>
      </c>
      <c r="S116" s="22" t="s">
        <v>35</v>
      </c>
      <c r="T116" s="22" t="s">
        <v>35</v>
      </c>
      <c r="U116" s="22" t="s">
        <v>35</v>
      </c>
      <c r="V116" s="22" t="s">
        <v>35</v>
      </c>
      <c r="W116" s="22" t="s">
        <v>35</v>
      </c>
      <c r="X116" s="22" t="s">
        <v>50</v>
      </c>
      <c r="Y116" s="22">
        <v>94</v>
      </c>
      <c r="Z116" s="22">
        <v>98</v>
      </c>
    </row>
    <row r="117" spans="1:26" ht="18" customHeight="1">
      <c r="A117" s="99" t="s">
        <v>44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7" s="3" customFormat="1" ht="27" customHeight="1">
      <c r="A118" s="7" t="s">
        <v>7</v>
      </c>
      <c r="B118" s="16" t="s">
        <v>43</v>
      </c>
      <c r="C118" s="23">
        <v>350</v>
      </c>
      <c r="D118" s="23">
        <v>350</v>
      </c>
      <c r="E118" s="23">
        <v>350</v>
      </c>
      <c r="F118" s="23">
        <v>350</v>
      </c>
      <c r="G118" s="23">
        <v>350</v>
      </c>
      <c r="H118" s="23">
        <v>350</v>
      </c>
      <c r="I118" s="23">
        <v>350</v>
      </c>
      <c r="J118" s="23">
        <v>350</v>
      </c>
      <c r="K118" s="23">
        <v>350</v>
      </c>
      <c r="L118" s="23">
        <v>350</v>
      </c>
      <c r="M118" s="23">
        <v>350</v>
      </c>
      <c r="N118" s="23">
        <v>350</v>
      </c>
      <c r="O118" s="23">
        <v>350</v>
      </c>
      <c r="P118" s="23">
        <v>350</v>
      </c>
      <c r="Q118" s="23">
        <v>350</v>
      </c>
      <c r="R118" s="23">
        <v>350</v>
      </c>
      <c r="S118" s="23">
        <v>350</v>
      </c>
      <c r="T118" s="23">
        <v>350</v>
      </c>
      <c r="U118" s="23">
        <v>350</v>
      </c>
      <c r="V118" s="23">
        <v>350</v>
      </c>
      <c r="W118" s="23">
        <v>350</v>
      </c>
      <c r="X118" s="23">
        <v>350</v>
      </c>
      <c r="Y118" s="23">
        <v>350</v>
      </c>
      <c r="Z118" s="23">
        <v>350</v>
      </c>
      <c r="AA118" s="1"/>
    </row>
    <row r="119" spans="1:26" ht="15" customHeight="1">
      <c r="A119" s="8" t="s">
        <v>1</v>
      </c>
      <c r="B119" s="18" t="s">
        <v>43</v>
      </c>
      <c r="C119" s="19">
        <v>125</v>
      </c>
      <c r="D119" s="19">
        <v>125</v>
      </c>
      <c r="E119" s="19">
        <v>125</v>
      </c>
      <c r="F119" s="19">
        <v>125</v>
      </c>
      <c r="G119" s="19">
        <v>125</v>
      </c>
      <c r="H119" s="19">
        <v>125</v>
      </c>
      <c r="I119" s="19">
        <v>125</v>
      </c>
      <c r="J119" s="19">
        <v>125</v>
      </c>
      <c r="K119" s="19">
        <v>125</v>
      </c>
      <c r="L119" s="19">
        <v>125</v>
      </c>
      <c r="M119" s="19">
        <v>125</v>
      </c>
      <c r="N119" s="19">
        <v>125</v>
      </c>
      <c r="O119" s="19">
        <v>125</v>
      </c>
      <c r="P119" s="19">
        <v>125</v>
      </c>
      <c r="Q119" s="19">
        <v>125</v>
      </c>
      <c r="R119" s="19">
        <v>125</v>
      </c>
      <c r="S119" s="19">
        <v>125</v>
      </c>
      <c r="T119" s="19">
        <v>125</v>
      </c>
      <c r="U119" s="19">
        <v>125</v>
      </c>
      <c r="V119" s="19">
        <v>125</v>
      </c>
      <c r="W119" s="19">
        <v>125</v>
      </c>
      <c r="X119" s="19">
        <v>125</v>
      </c>
      <c r="Y119" s="19">
        <v>125</v>
      </c>
      <c r="Z119" s="19">
        <v>125</v>
      </c>
    </row>
    <row r="120" spans="1:26" ht="15" customHeight="1">
      <c r="A120" s="8" t="s">
        <v>2</v>
      </c>
      <c r="B120" s="18" t="s">
        <v>43</v>
      </c>
      <c r="C120" s="20" t="s">
        <v>35</v>
      </c>
      <c r="D120" s="20" t="s">
        <v>35</v>
      </c>
      <c r="E120" s="20" t="s">
        <v>35</v>
      </c>
      <c r="F120" s="20" t="s">
        <v>35</v>
      </c>
      <c r="G120" s="20" t="s">
        <v>35</v>
      </c>
      <c r="H120" s="20" t="s">
        <v>35</v>
      </c>
      <c r="I120" s="20" t="s">
        <v>35</v>
      </c>
      <c r="J120" s="20" t="s">
        <v>35</v>
      </c>
      <c r="K120" s="20" t="s">
        <v>35</v>
      </c>
      <c r="L120" s="20" t="s">
        <v>35</v>
      </c>
      <c r="M120" s="20" t="s">
        <v>35</v>
      </c>
      <c r="N120" s="20" t="s">
        <v>35</v>
      </c>
      <c r="O120" s="20" t="s">
        <v>35</v>
      </c>
      <c r="P120" s="20" t="s">
        <v>35</v>
      </c>
      <c r="Q120" s="20" t="s">
        <v>35</v>
      </c>
      <c r="R120" s="20" t="s">
        <v>35</v>
      </c>
      <c r="S120" s="20" t="s">
        <v>35</v>
      </c>
      <c r="T120" s="20" t="s">
        <v>35</v>
      </c>
      <c r="U120" s="20" t="s">
        <v>35</v>
      </c>
      <c r="V120" s="20" t="s">
        <v>35</v>
      </c>
      <c r="W120" s="20" t="s">
        <v>35</v>
      </c>
      <c r="X120" s="20" t="s">
        <v>35</v>
      </c>
      <c r="Y120" s="20" t="s">
        <v>35</v>
      </c>
      <c r="Z120" s="20" t="s">
        <v>35</v>
      </c>
    </row>
    <row r="121" spans="1:26" ht="15" customHeight="1">
      <c r="A121" s="8" t="s">
        <v>3</v>
      </c>
      <c r="B121" s="18" t="s">
        <v>43</v>
      </c>
      <c r="C121" s="20" t="s">
        <v>35</v>
      </c>
      <c r="D121" s="20" t="s">
        <v>35</v>
      </c>
      <c r="E121" s="20" t="s">
        <v>35</v>
      </c>
      <c r="F121" s="20" t="s">
        <v>35</v>
      </c>
      <c r="G121" s="20" t="s">
        <v>35</v>
      </c>
      <c r="H121" s="20" t="s">
        <v>35</v>
      </c>
      <c r="I121" s="20" t="s">
        <v>35</v>
      </c>
      <c r="J121" s="20" t="s">
        <v>35</v>
      </c>
      <c r="K121" s="20" t="s">
        <v>35</v>
      </c>
      <c r="L121" s="20" t="s">
        <v>35</v>
      </c>
      <c r="M121" s="20" t="s">
        <v>35</v>
      </c>
      <c r="N121" s="20" t="s">
        <v>35</v>
      </c>
      <c r="O121" s="20" t="s">
        <v>35</v>
      </c>
      <c r="P121" s="20" t="s">
        <v>35</v>
      </c>
      <c r="Q121" s="20" t="s">
        <v>35</v>
      </c>
      <c r="R121" s="20" t="s">
        <v>35</v>
      </c>
      <c r="S121" s="20" t="s">
        <v>35</v>
      </c>
      <c r="T121" s="20" t="s">
        <v>35</v>
      </c>
      <c r="U121" s="20" t="s">
        <v>35</v>
      </c>
      <c r="V121" s="20" t="s">
        <v>35</v>
      </c>
      <c r="W121" s="20" t="s">
        <v>35</v>
      </c>
      <c r="X121" s="20" t="s">
        <v>35</v>
      </c>
      <c r="Y121" s="20" t="s">
        <v>35</v>
      </c>
      <c r="Z121" s="20" t="s">
        <v>35</v>
      </c>
    </row>
    <row r="122" spans="1:26" ht="15" customHeight="1">
      <c r="A122" s="8" t="s">
        <v>4</v>
      </c>
      <c r="B122" s="18" t="s">
        <v>43</v>
      </c>
      <c r="C122" s="20" t="s">
        <v>35</v>
      </c>
      <c r="D122" s="20" t="s">
        <v>35</v>
      </c>
      <c r="E122" s="20" t="s">
        <v>35</v>
      </c>
      <c r="F122" s="20" t="s">
        <v>35</v>
      </c>
      <c r="G122" s="20" t="s">
        <v>35</v>
      </c>
      <c r="H122" s="20" t="s">
        <v>35</v>
      </c>
      <c r="I122" s="20" t="s">
        <v>35</v>
      </c>
      <c r="J122" s="20" t="s">
        <v>35</v>
      </c>
      <c r="K122" s="20" t="s">
        <v>35</v>
      </c>
      <c r="L122" s="20" t="s">
        <v>35</v>
      </c>
      <c r="M122" s="20" t="s">
        <v>35</v>
      </c>
      <c r="N122" s="20" t="s">
        <v>35</v>
      </c>
      <c r="O122" s="20" t="s">
        <v>35</v>
      </c>
      <c r="P122" s="20" t="s">
        <v>35</v>
      </c>
      <c r="Q122" s="20" t="s">
        <v>35</v>
      </c>
      <c r="R122" s="20" t="s">
        <v>35</v>
      </c>
      <c r="S122" s="20" t="s">
        <v>35</v>
      </c>
      <c r="T122" s="20" t="s">
        <v>35</v>
      </c>
      <c r="U122" s="20" t="s">
        <v>35</v>
      </c>
      <c r="V122" s="20" t="s">
        <v>35</v>
      </c>
      <c r="W122" s="20" t="s">
        <v>35</v>
      </c>
      <c r="X122" s="20" t="s">
        <v>51</v>
      </c>
      <c r="Y122" s="20">
        <v>16</v>
      </c>
      <c r="Z122" s="20">
        <v>30</v>
      </c>
    </row>
    <row r="123" spans="1:27" s="3" customFormat="1" ht="15" customHeight="1">
      <c r="A123" s="8" t="s">
        <v>8</v>
      </c>
      <c r="B123" s="18" t="s">
        <v>43</v>
      </c>
      <c r="C123" s="20" t="s">
        <v>35</v>
      </c>
      <c r="D123" s="20" t="s">
        <v>35</v>
      </c>
      <c r="E123" s="20" t="s">
        <v>35</v>
      </c>
      <c r="F123" s="20" t="s">
        <v>35</v>
      </c>
      <c r="G123" s="20" t="s">
        <v>35</v>
      </c>
      <c r="H123" s="20" t="s">
        <v>35</v>
      </c>
      <c r="I123" s="20" t="s">
        <v>35</v>
      </c>
      <c r="J123" s="20" t="s">
        <v>35</v>
      </c>
      <c r="K123" s="20" t="s">
        <v>35</v>
      </c>
      <c r="L123" s="20" t="s">
        <v>35</v>
      </c>
      <c r="M123" s="20" t="s">
        <v>35</v>
      </c>
      <c r="N123" s="20" t="s">
        <v>35</v>
      </c>
      <c r="O123" s="20" t="s">
        <v>35</v>
      </c>
      <c r="P123" s="20" t="s">
        <v>35</v>
      </c>
      <c r="Q123" s="20" t="s">
        <v>35</v>
      </c>
      <c r="R123" s="20" t="s">
        <v>35</v>
      </c>
      <c r="S123" s="20" t="s">
        <v>35</v>
      </c>
      <c r="T123" s="20" t="s">
        <v>35</v>
      </c>
      <c r="U123" s="20" t="s">
        <v>35</v>
      </c>
      <c r="V123" s="20" t="s">
        <v>35</v>
      </c>
      <c r="W123" s="20" t="s">
        <v>35</v>
      </c>
      <c r="X123" s="20" t="s">
        <v>52</v>
      </c>
      <c r="Y123" s="20">
        <v>43</v>
      </c>
      <c r="Z123" s="20">
        <v>45</v>
      </c>
      <c r="AA123" s="1"/>
    </row>
    <row r="124" spans="1:26" ht="27" customHeight="1">
      <c r="A124" s="8" t="s">
        <v>5</v>
      </c>
      <c r="B124" s="18" t="s">
        <v>59</v>
      </c>
      <c r="C124" s="20" t="s">
        <v>35</v>
      </c>
      <c r="D124" s="20" t="s">
        <v>35</v>
      </c>
      <c r="E124" s="20" t="s">
        <v>35</v>
      </c>
      <c r="F124" s="20" t="s">
        <v>35</v>
      </c>
      <c r="G124" s="20" t="s">
        <v>35</v>
      </c>
      <c r="H124" s="20" t="s">
        <v>35</v>
      </c>
      <c r="I124" s="20" t="s">
        <v>35</v>
      </c>
      <c r="J124" s="20" t="s">
        <v>35</v>
      </c>
      <c r="K124" s="20" t="s">
        <v>35</v>
      </c>
      <c r="L124" s="20" t="s">
        <v>35</v>
      </c>
      <c r="M124" s="20" t="s">
        <v>35</v>
      </c>
      <c r="N124" s="20" t="s">
        <v>35</v>
      </c>
      <c r="O124" s="20" t="s">
        <v>35</v>
      </c>
      <c r="P124" s="20" t="s">
        <v>35</v>
      </c>
      <c r="Q124" s="20" t="s">
        <v>35</v>
      </c>
      <c r="R124" s="20" t="s">
        <v>35</v>
      </c>
      <c r="S124" s="20" t="s">
        <v>35</v>
      </c>
      <c r="T124" s="20" t="s">
        <v>35</v>
      </c>
      <c r="U124" s="20" t="s">
        <v>35</v>
      </c>
      <c r="V124" s="20" t="s">
        <v>35</v>
      </c>
      <c r="W124" s="20" t="s">
        <v>35</v>
      </c>
      <c r="X124" s="20" t="s">
        <v>53</v>
      </c>
      <c r="Y124" s="20">
        <v>0</v>
      </c>
      <c r="Z124" s="20">
        <v>0</v>
      </c>
    </row>
    <row r="125" spans="1:27" s="3" customFormat="1" ht="27" customHeight="1">
      <c r="A125" s="9" t="s">
        <v>9</v>
      </c>
      <c r="B125" s="21" t="s">
        <v>6</v>
      </c>
      <c r="C125" s="22" t="s">
        <v>35</v>
      </c>
      <c r="D125" s="22" t="s">
        <v>35</v>
      </c>
      <c r="E125" s="22" t="s">
        <v>35</v>
      </c>
      <c r="F125" s="22" t="s">
        <v>35</v>
      </c>
      <c r="G125" s="22" t="s">
        <v>35</v>
      </c>
      <c r="H125" s="22" t="s">
        <v>35</v>
      </c>
      <c r="I125" s="22" t="s">
        <v>35</v>
      </c>
      <c r="J125" s="22" t="s">
        <v>35</v>
      </c>
      <c r="K125" s="22" t="s">
        <v>35</v>
      </c>
      <c r="L125" s="22" t="s">
        <v>35</v>
      </c>
      <c r="M125" s="22" t="s">
        <v>35</v>
      </c>
      <c r="N125" s="22" t="s">
        <v>35</v>
      </c>
      <c r="O125" s="22" t="s">
        <v>35</v>
      </c>
      <c r="P125" s="22" t="s">
        <v>35</v>
      </c>
      <c r="Q125" s="22" t="s">
        <v>35</v>
      </c>
      <c r="R125" s="22" t="s">
        <v>35</v>
      </c>
      <c r="S125" s="22" t="s">
        <v>35</v>
      </c>
      <c r="T125" s="22" t="s">
        <v>35</v>
      </c>
      <c r="U125" s="22" t="s">
        <v>35</v>
      </c>
      <c r="V125" s="22" t="s">
        <v>35</v>
      </c>
      <c r="W125" s="22" t="s">
        <v>35</v>
      </c>
      <c r="X125" s="22" t="s">
        <v>53</v>
      </c>
      <c r="Y125" s="22">
        <v>0</v>
      </c>
      <c r="Z125" s="22">
        <v>0</v>
      </c>
      <c r="AA125" s="1"/>
    </row>
    <row r="126" spans="1:26" ht="18" customHeight="1">
      <c r="A126" s="99" t="s">
        <v>45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7" s="3" customFormat="1" ht="27" customHeight="1">
      <c r="A127" s="7" t="s">
        <v>7</v>
      </c>
      <c r="B127" s="16" t="s">
        <v>43</v>
      </c>
      <c r="C127" s="23">
        <v>200</v>
      </c>
      <c r="D127" s="23">
        <v>200</v>
      </c>
      <c r="E127" s="23">
        <v>200</v>
      </c>
      <c r="F127" s="23">
        <v>200</v>
      </c>
      <c r="G127" s="23">
        <v>200</v>
      </c>
      <c r="H127" s="23">
        <v>200</v>
      </c>
      <c r="I127" s="23">
        <v>200</v>
      </c>
      <c r="J127" s="23">
        <v>200</v>
      </c>
      <c r="K127" s="23">
        <v>200</v>
      </c>
      <c r="L127" s="23">
        <v>200</v>
      </c>
      <c r="M127" s="23">
        <v>200</v>
      </c>
      <c r="N127" s="23">
        <v>200</v>
      </c>
      <c r="O127" s="23">
        <v>200</v>
      </c>
      <c r="P127" s="23">
        <v>200</v>
      </c>
      <c r="Q127" s="23">
        <v>200</v>
      </c>
      <c r="R127" s="23">
        <v>200</v>
      </c>
      <c r="S127" s="23">
        <v>200</v>
      </c>
      <c r="T127" s="23">
        <v>200</v>
      </c>
      <c r="U127" s="23">
        <v>200</v>
      </c>
      <c r="V127" s="23">
        <v>200</v>
      </c>
      <c r="W127" s="23">
        <v>200</v>
      </c>
      <c r="X127" s="23">
        <v>200</v>
      </c>
      <c r="Y127" s="23">
        <v>200</v>
      </c>
      <c r="Z127" s="23">
        <v>200</v>
      </c>
      <c r="AA127" s="1"/>
    </row>
    <row r="128" spans="1:26" ht="15" customHeight="1">
      <c r="A128" s="8" t="s">
        <v>1</v>
      </c>
      <c r="B128" s="18" t="s">
        <v>43</v>
      </c>
      <c r="C128" s="20" t="s">
        <v>35</v>
      </c>
      <c r="D128" s="20" t="s">
        <v>35</v>
      </c>
      <c r="E128" s="20" t="s">
        <v>35</v>
      </c>
      <c r="F128" s="20" t="s">
        <v>35</v>
      </c>
      <c r="G128" s="20" t="s">
        <v>35</v>
      </c>
      <c r="H128" s="20" t="s">
        <v>35</v>
      </c>
      <c r="I128" s="20" t="s">
        <v>35</v>
      </c>
      <c r="J128" s="20" t="s">
        <v>35</v>
      </c>
      <c r="K128" s="20" t="s">
        <v>35</v>
      </c>
      <c r="L128" s="20" t="s">
        <v>35</v>
      </c>
      <c r="M128" s="20" t="s">
        <v>35</v>
      </c>
      <c r="N128" s="20" t="s">
        <v>35</v>
      </c>
      <c r="O128" s="20" t="s">
        <v>35</v>
      </c>
      <c r="P128" s="20" t="s">
        <v>35</v>
      </c>
      <c r="Q128" s="20" t="s">
        <v>35</v>
      </c>
      <c r="R128" s="20" t="s">
        <v>35</v>
      </c>
      <c r="S128" s="20" t="s">
        <v>35</v>
      </c>
      <c r="T128" s="20" t="s">
        <v>35</v>
      </c>
      <c r="U128" s="20" t="s">
        <v>35</v>
      </c>
      <c r="V128" s="20" t="s">
        <v>35</v>
      </c>
      <c r="W128" s="20" t="s">
        <v>35</v>
      </c>
      <c r="X128" s="20" t="s">
        <v>35</v>
      </c>
      <c r="Y128" s="20" t="s">
        <v>35</v>
      </c>
      <c r="Z128" s="20" t="s">
        <v>35</v>
      </c>
    </row>
    <row r="129" spans="1:26" ht="15" customHeight="1">
      <c r="A129" s="8" t="s">
        <v>2</v>
      </c>
      <c r="B129" s="18" t="s">
        <v>43</v>
      </c>
      <c r="C129" s="20">
        <v>40</v>
      </c>
      <c r="D129" s="20">
        <v>40</v>
      </c>
      <c r="E129" s="20">
        <v>40</v>
      </c>
      <c r="F129" s="20">
        <v>40</v>
      </c>
      <c r="G129" s="20">
        <v>40</v>
      </c>
      <c r="H129" s="20">
        <v>40</v>
      </c>
      <c r="I129" s="20">
        <v>40</v>
      </c>
      <c r="J129" s="20">
        <v>40</v>
      </c>
      <c r="K129" s="20">
        <v>40</v>
      </c>
      <c r="L129" s="20">
        <v>40</v>
      </c>
      <c r="M129" s="20">
        <v>40</v>
      </c>
      <c r="N129" s="20">
        <v>40</v>
      </c>
      <c r="O129" s="20">
        <v>40</v>
      </c>
      <c r="P129" s="20">
        <v>40</v>
      </c>
      <c r="Q129" s="20">
        <v>40</v>
      </c>
      <c r="R129" s="20">
        <v>40</v>
      </c>
      <c r="S129" s="20">
        <v>40</v>
      </c>
      <c r="T129" s="20">
        <v>40</v>
      </c>
      <c r="U129" s="20">
        <v>40</v>
      </c>
      <c r="V129" s="20">
        <v>40</v>
      </c>
      <c r="W129" s="20">
        <v>40</v>
      </c>
      <c r="X129" s="20">
        <v>40</v>
      </c>
      <c r="Y129" s="20">
        <v>40</v>
      </c>
      <c r="Z129" s="20">
        <v>40</v>
      </c>
    </row>
    <row r="130" spans="1:26" ht="15" customHeight="1">
      <c r="A130" s="8" t="s">
        <v>3</v>
      </c>
      <c r="B130" s="18" t="s">
        <v>43</v>
      </c>
      <c r="C130" s="20" t="s">
        <v>35</v>
      </c>
      <c r="D130" s="20" t="s">
        <v>35</v>
      </c>
      <c r="E130" s="20" t="s">
        <v>35</v>
      </c>
      <c r="F130" s="20" t="s">
        <v>35</v>
      </c>
      <c r="G130" s="20" t="s">
        <v>35</v>
      </c>
      <c r="H130" s="20" t="s">
        <v>35</v>
      </c>
      <c r="I130" s="20" t="s">
        <v>35</v>
      </c>
      <c r="J130" s="20" t="s">
        <v>35</v>
      </c>
      <c r="K130" s="20" t="s">
        <v>35</v>
      </c>
      <c r="L130" s="20" t="s">
        <v>35</v>
      </c>
      <c r="M130" s="20" t="s">
        <v>35</v>
      </c>
      <c r="N130" s="20" t="s">
        <v>35</v>
      </c>
      <c r="O130" s="20" t="s">
        <v>35</v>
      </c>
      <c r="P130" s="20" t="s">
        <v>35</v>
      </c>
      <c r="Q130" s="20" t="s">
        <v>35</v>
      </c>
      <c r="R130" s="20" t="s">
        <v>35</v>
      </c>
      <c r="S130" s="20" t="s">
        <v>35</v>
      </c>
      <c r="T130" s="20" t="s">
        <v>35</v>
      </c>
      <c r="U130" s="20" t="s">
        <v>35</v>
      </c>
      <c r="V130" s="20" t="s">
        <v>35</v>
      </c>
      <c r="W130" s="20" t="s">
        <v>35</v>
      </c>
      <c r="X130" s="20" t="s">
        <v>54</v>
      </c>
      <c r="Y130" s="20">
        <v>24</v>
      </c>
      <c r="Z130" s="20">
        <v>41</v>
      </c>
    </row>
    <row r="131" spans="1:26" ht="15" customHeight="1">
      <c r="A131" s="8" t="s">
        <v>4</v>
      </c>
      <c r="B131" s="18" t="s">
        <v>43</v>
      </c>
      <c r="C131" s="20" t="s">
        <v>35</v>
      </c>
      <c r="D131" s="20" t="s">
        <v>35</v>
      </c>
      <c r="E131" s="20" t="s">
        <v>35</v>
      </c>
      <c r="F131" s="20" t="s">
        <v>35</v>
      </c>
      <c r="G131" s="20" t="s">
        <v>35</v>
      </c>
      <c r="H131" s="20" t="s">
        <v>35</v>
      </c>
      <c r="I131" s="20" t="s">
        <v>35</v>
      </c>
      <c r="J131" s="20" t="s">
        <v>35</v>
      </c>
      <c r="K131" s="20" t="s">
        <v>35</v>
      </c>
      <c r="L131" s="20" t="s">
        <v>35</v>
      </c>
      <c r="M131" s="20" t="s">
        <v>35</v>
      </c>
      <c r="N131" s="20" t="s">
        <v>35</v>
      </c>
      <c r="O131" s="20" t="s">
        <v>35</v>
      </c>
      <c r="P131" s="20" t="s">
        <v>35</v>
      </c>
      <c r="Q131" s="20" t="s">
        <v>35</v>
      </c>
      <c r="R131" s="20" t="s">
        <v>35</v>
      </c>
      <c r="S131" s="20" t="s">
        <v>35</v>
      </c>
      <c r="T131" s="20" t="s">
        <v>35</v>
      </c>
      <c r="U131" s="20" t="s">
        <v>35</v>
      </c>
      <c r="V131" s="20" t="s">
        <v>35</v>
      </c>
      <c r="W131" s="20" t="s">
        <v>35</v>
      </c>
      <c r="X131" s="20" t="s">
        <v>35</v>
      </c>
      <c r="Y131" s="20" t="s">
        <v>35</v>
      </c>
      <c r="Z131" s="20" t="s">
        <v>35</v>
      </c>
    </row>
    <row r="132" spans="1:27" s="3" customFormat="1" ht="15" customHeight="1">
      <c r="A132" s="8" t="s">
        <v>8</v>
      </c>
      <c r="B132" s="18" t="s">
        <v>43</v>
      </c>
      <c r="C132" s="20" t="s">
        <v>35</v>
      </c>
      <c r="D132" s="20" t="s">
        <v>35</v>
      </c>
      <c r="E132" s="20" t="s">
        <v>35</v>
      </c>
      <c r="F132" s="20" t="s">
        <v>35</v>
      </c>
      <c r="G132" s="20" t="s">
        <v>35</v>
      </c>
      <c r="H132" s="20" t="s">
        <v>35</v>
      </c>
      <c r="I132" s="20" t="s">
        <v>35</v>
      </c>
      <c r="J132" s="20" t="s">
        <v>35</v>
      </c>
      <c r="K132" s="20" t="s">
        <v>35</v>
      </c>
      <c r="L132" s="20" t="s">
        <v>35</v>
      </c>
      <c r="M132" s="20" t="s">
        <v>35</v>
      </c>
      <c r="N132" s="20" t="s">
        <v>35</v>
      </c>
      <c r="O132" s="20" t="s">
        <v>35</v>
      </c>
      <c r="P132" s="20" t="s">
        <v>35</v>
      </c>
      <c r="Q132" s="20" t="s">
        <v>35</v>
      </c>
      <c r="R132" s="20" t="s">
        <v>35</v>
      </c>
      <c r="S132" s="20" t="s">
        <v>35</v>
      </c>
      <c r="T132" s="20" t="s">
        <v>35</v>
      </c>
      <c r="U132" s="20" t="s">
        <v>35</v>
      </c>
      <c r="V132" s="20" t="s">
        <v>35</v>
      </c>
      <c r="W132" s="20" t="s">
        <v>35</v>
      </c>
      <c r="X132" s="20" t="s">
        <v>55</v>
      </c>
      <c r="Y132" s="20">
        <v>118</v>
      </c>
      <c r="Z132" s="20">
        <v>188</v>
      </c>
      <c r="AA132" s="1"/>
    </row>
    <row r="133" spans="1:26" ht="27" customHeight="1">
      <c r="A133" s="8" t="s">
        <v>5</v>
      </c>
      <c r="B133" s="18" t="s">
        <v>59</v>
      </c>
      <c r="C133" s="20" t="s">
        <v>35</v>
      </c>
      <c r="D133" s="20" t="s">
        <v>35</v>
      </c>
      <c r="E133" s="20" t="s">
        <v>35</v>
      </c>
      <c r="F133" s="20" t="s">
        <v>35</v>
      </c>
      <c r="G133" s="20" t="s">
        <v>35</v>
      </c>
      <c r="H133" s="20" t="s">
        <v>35</v>
      </c>
      <c r="I133" s="20" t="s">
        <v>35</v>
      </c>
      <c r="J133" s="20" t="s">
        <v>35</v>
      </c>
      <c r="K133" s="20" t="s">
        <v>35</v>
      </c>
      <c r="L133" s="20" t="s">
        <v>35</v>
      </c>
      <c r="M133" s="20" t="s">
        <v>35</v>
      </c>
      <c r="N133" s="20" t="s">
        <v>35</v>
      </c>
      <c r="O133" s="20" t="s">
        <v>35</v>
      </c>
      <c r="P133" s="20" t="s">
        <v>35</v>
      </c>
      <c r="Q133" s="20" t="s">
        <v>35</v>
      </c>
      <c r="R133" s="20" t="s">
        <v>35</v>
      </c>
      <c r="S133" s="20" t="s">
        <v>35</v>
      </c>
      <c r="T133" s="20" t="s">
        <v>35</v>
      </c>
      <c r="U133" s="20" t="s">
        <v>35</v>
      </c>
      <c r="V133" s="20" t="s">
        <v>35</v>
      </c>
      <c r="W133" s="20" t="s">
        <v>35</v>
      </c>
      <c r="X133" s="20">
        <v>0</v>
      </c>
      <c r="Y133" s="20">
        <v>0</v>
      </c>
      <c r="Z133" s="20">
        <v>0</v>
      </c>
    </row>
    <row r="134" spans="1:27" s="3" customFormat="1" ht="27" customHeight="1">
      <c r="A134" s="9" t="s">
        <v>9</v>
      </c>
      <c r="B134" s="21" t="s">
        <v>6</v>
      </c>
      <c r="C134" s="22" t="s">
        <v>35</v>
      </c>
      <c r="D134" s="22" t="s">
        <v>35</v>
      </c>
      <c r="E134" s="22" t="s">
        <v>35</v>
      </c>
      <c r="F134" s="22" t="s">
        <v>35</v>
      </c>
      <c r="G134" s="22" t="s">
        <v>35</v>
      </c>
      <c r="H134" s="22" t="s">
        <v>35</v>
      </c>
      <c r="I134" s="22" t="s">
        <v>35</v>
      </c>
      <c r="J134" s="22" t="s">
        <v>35</v>
      </c>
      <c r="K134" s="22" t="s">
        <v>35</v>
      </c>
      <c r="L134" s="22" t="s">
        <v>35</v>
      </c>
      <c r="M134" s="22" t="s">
        <v>35</v>
      </c>
      <c r="N134" s="22" t="s">
        <v>35</v>
      </c>
      <c r="O134" s="22" t="s">
        <v>35</v>
      </c>
      <c r="P134" s="22" t="s">
        <v>35</v>
      </c>
      <c r="Q134" s="22" t="s">
        <v>35</v>
      </c>
      <c r="R134" s="22" t="s">
        <v>35</v>
      </c>
      <c r="S134" s="22" t="s">
        <v>35</v>
      </c>
      <c r="T134" s="22" t="s">
        <v>35</v>
      </c>
      <c r="U134" s="22" t="s">
        <v>35</v>
      </c>
      <c r="V134" s="22" t="s">
        <v>35</v>
      </c>
      <c r="W134" s="22" t="s">
        <v>35</v>
      </c>
      <c r="X134" s="22">
        <v>0</v>
      </c>
      <c r="Y134" s="22">
        <v>0</v>
      </c>
      <c r="Z134" s="22">
        <v>0</v>
      </c>
      <c r="AA134" s="1"/>
    </row>
    <row r="135" spans="1:26" ht="18" customHeight="1">
      <c r="A135" s="99" t="s">
        <v>46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 ht="27" customHeight="1">
      <c r="A136" s="7" t="s">
        <v>11</v>
      </c>
      <c r="B136" s="16" t="s">
        <v>43</v>
      </c>
      <c r="C136" s="23">
        <v>120</v>
      </c>
      <c r="D136" s="23">
        <v>120</v>
      </c>
      <c r="E136" s="23">
        <v>120</v>
      </c>
      <c r="F136" s="23">
        <v>120</v>
      </c>
      <c r="G136" s="23">
        <v>120</v>
      </c>
      <c r="H136" s="23">
        <v>120</v>
      </c>
      <c r="I136" s="23">
        <v>120</v>
      </c>
      <c r="J136" s="23">
        <v>120</v>
      </c>
      <c r="K136" s="23">
        <v>120</v>
      </c>
      <c r="L136" s="23">
        <v>120</v>
      </c>
      <c r="M136" s="23">
        <v>120</v>
      </c>
      <c r="N136" s="23">
        <v>120</v>
      </c>
      <c r="O136" s="23">
        <v>120</v>
      </c>
      <c r="P136" s="23">
        <v>120</v>
      </c>
      <c r="Q136" s="23">
        <v>120</v>
      </c>
      <c r="R136" s="23">
        <v>120</v>
      </c>
      <c r="S136" s="23">
        <v>120</v>
      </c>
      <c r="T136" s="23">
        <v>120</v>
      </c>
      <c r="U136" s="23">
        <v>120</v>
      </c>
      <c r="V136" s="23">
        <v>120</v>
      </c>
      <c r="W136" s="23">
        <v>120</v>
      </c>
      <c r="X136" s="23">
        <v>120</v>
      </c>
      <c r="Y136" s="23">
        <v>120</v>
      </c>
      <c r="Z136" s="23">
        <v>120</v>
      </c>
    </row>
    <row r="137" spans="1:26" ht="15" customHeight="1">
      <c r="A137" s="8" t="s">
        <v>2</v>
      </c>
      <c r="B137" s="18" t="s">
        <v>43</v>
      </c>
      <c r="C137" s="20" t="s">
        <v>35</v>
      </c>
      <c r="D137" s="20" t="s">
        <v>35</v>
      </c>
      <c r="E137" s="20" t="s">
        <v>35</v>
      </c>
      <c r="F137" s="20" t="s">
        <v>35</v>
      </c>
      <c r="G137" s="20" t="s">
        <v>35</v>
      </c>
      <c r="H137" s="20" t="s">
        <v>35</v>
      </c>
      <c r="I137" s="20" t="s">
        <v>35</v>
      </c>
      <c r="J137" s="20" t="s">
        <v>35</v>
      </c>
      <c r="K137" s="20" t="s">
        <v>35</v>
      </c>
      <c r="L137" s="20" t="s">
        <v>35</v>
      </c>
      <c r="M137" s="20" t="s">
        <v>35</v>
      </c>
      <c r="N137" s="20" t="s">
        <v>35</v>
      </c>
      <c r="O137" s="20" t="s">
        <v>35</v>
      </c>
      <c r="P137" s="20" t="s">
        <v>35</v>
      </c>
      <c r="Q137" s="20" t="s">
        <v>35</v>
      </c>
      <c r="R137" s="20" t="s">
        <v>35</v>
      </c>
      <c r="S137" s="20" t="s">
        <v>35</v>
      </c>
      <c r="T137" s="20" t="s">
        <v>35</v>
      </c>
      <c r="U137" s="20" t="s">
        <v>35</v>
      </c>
      <c r="V137" s="20" t="s">
        <v>35</v>
      </c>
      <c r="W137" s="20" t="s">
        <v>35</v>
      </c>
      <c r="X137" s="20" t="s">
        <v>35</v>
      </c>
      <c r="Y137" s="20" t="s">
        <v>35</v>
      </c>
      <c r="Z137" s="20" t="s">
        <v>35</v>
      </c>
    </row>
    <row r="138" spans="1:26" ht="15" customHeight="1">
      <c r="A138" s="8" t="s">
        <v>3</v>
      </c>
      <c r="B138" s="18" t="s">
        <v>43</v>
      </c>
      <c r="C138" s="20" t="s">
        <v>35</v>
      </c>
      <c r="D138" s="20" t="s">
        <v>35</v>
      </c>
      <c r="E138" s="20" t="s">
        <v>35</v>
      </c>
      <c r="F138" s="20" t="s">
        <v>35</v>
      </c>
      <c r="G138" s="20" t="s">
        <v>35</v>
      </c>
      <c r="H138" s="20" t="s">
        <v>35</v>
      </c>
      <c r="I138" s="20" t="s">
        <v>35</v>
      </c>
      <c r="J138" s="20" t="s">
        <v>35</v>
      </c>
      <c r="K138" s="20" t="s">
        <v>35</v>
      </c>
      <c r="L138" s="20" t="s">
        <v>35</v>
      </c>
      <c r="M138" s="20" t="s">
        <v>35</v>
      </c>
      <c r="N138" s="20" t="s">
        <v>35</v>
      </c>
      <c r="O138" s="20" t="s">
        <v>35</v>
      </c>
      <c r="P138" s="20" t="s">
        <v>35</v>
      </c>
      <c r="Q138" s="20" t="s">
        <v>35</v>
      </c>
      <c r="R138" s="20" t="s">
        <v>35</v>
      </c>
      <c r="S138" s="20" t="s">
        <v>35</v>
      </c>
      <c r="T138" s="20" t="s">
        <v>35</v>
      </c>
      <c r="U138" s="20" t="s">
        <v>35</v>
      </c>
      <c r="V138" s="20" t="s">
        <v>35</v>
      </c>
      <c r="W138" s="20" t="s">
        <v>35</v>
      </c>
      <c r="X138" s="20" t="s">
        <v>35</v>
      </c>
      <c r="Y138" s="20" t="s">
        <v>35</v>
      </c>
      <c r="Z138" s="20" t="s">
        <v>35</v>
      </c>
    </row>
    <row r="139" spans="1:26" ht="15" customHeight="1">
      <c r="A139" s="8" t="s">
        <v>10</v>
      </c>
      <c r="B139" s="18" t="s">
        <v>43</v>
      </c>
      <c r="C139" s="20" t="s">
        <v>35</v>
      </c>
      <c r="D139" s="20" t="s">
        <v>35</v>
      </c>
      <c r="E139" s="20" t="s">
        <v>35</v>
      </c>
      <c r="F139" s="20" t="s">
        <v>35</v>
      </c>
      <c r="G139" s="20" t="s">
        <v>35</v>
      </c>
      <c r="H139" s="20" t="s">
        <v>35</v>
      </c>
      <c r="I139" s="20" t="s">
        <v>35</v>
      </c>
      <c r="J139" s="20" t="s">
        <v>35</v>
      </c>
      <c r="K139" s="20" t="s">
        <v>35</v>
      </c>
      <c r="L139" s="20" t="s">
        <v>35</v>
      </c>
      <c r="M139" s="20" t="s">
        <v>35</v>
      </c>
      <c r="N139" s="20" t="s">
        <v>35</v>
      </c>
      <c r="O139" s="20" t="s">
        <v>35</v>
      </c>
      <c r="P139" s="20" t="s">
        <v>35</v>
      </c>
      <c r="Q139" s="20" t="s">
        <v>35</v>
      </c>
      <c r="R139" s="20" t="s">
        <v>35</v>
      </c>
      <c r="S139" s="20" t="s">
        <v>35</v>
      </c>
      <c r="T139" s="20" t="s">
        <v>35</v>
      </c>
      <c r="U139" s="20" t="s">
        <v>35</v>
      </c>
      <c r="V139" s="20" t="s">
        <v>35</v>
      </c>
      <c r="W139" s="20" t="s">
        <v>35</v>
      </c>
      <c r="X139" s="20" t="s">
        <v>56</v>
      </c>
      <c r="Y139" s="20">
        <v>112</v>
      </c>
      <c r="Z139" s="20">
        <v>38</v>
      </c>
    </row>
    <row r="140" spans="1:26" ht="27" customHeight="1">
      <c r="A140" s="40" t="s">
        <v>12</v>
      </c>
      <c r="B140" s="21" t="s">
        <v>59</v>
      </c>
      <c r="C140" s="22" t="s">
        <v>35</v>
      </c>
      <c r="D140" s="22" t="s">
        <v>35</v>
      </c>
      <c r="E140" s="22" t="s">
        <v>35</v>
      </c>
      <c r="F140" s="22" t="s">
        <v>35</v>
      </c>
      <c r="G140" s="22" t="s">
        <v>35</v>
      </c>
      <c r="H140" s="22" t="s">
        <v>35</v>
      </c>
      <c r="I140" s="22" t="s">
        <v>35</v>
      </c>
      <c r="J140" s="22" t="s">
        <v>35</v>
      </c>
      <c r="K140" s="22" t="s">
        <v>35</v>
      </c>
      <c r="L140" s="22" t="s">
        <v>35</v>
      </c>
      <c r="M140" s="22" t="s">
        <v>35</v>
      </c>
      <c r="N140" s="22" t="s">
        <v>35</v>
      </c>
      <c r="O140" s="22" t="s">
        <v>35</v>
      </c>
      <c r="P140" s="22" t="s">
        <v>35</v>
      </c>
      <c r="Q140" s="22" t="s">
        <v>35</v>
      </c>
      <c r="R140" s="22" t="s">
        <v>35</v>
      </c>
      <c r="S140" s="22" t="s">
        <v>35</v>
      </c>
      <c r="T140" s="22" t="s">
        <v>35</v>
      </c>
      <c r="U140" s="22" t="s">
        <v>35</v>
      </c>
      <c r="V140" s="22" t="s">
        <v>35</v>
      </c>
      <c r="W140" s="22" t="s">
        <v>35</v>
      </c>
      <c r="X140" s="22" t="s">
        <v>57</v>
      </c>
      <c r="Y140" s="22">
        <v>0</v>
      </c>
      <c r="Z140" s="22">
        <v>0</v>
      </c>
    </row>
    <row r="141" spans="1:27" s="4" customFormat="1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6"/>
    </row>
    <row r="142" spans="5:26" ht="15.75" customHeight="1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8" customHeight="1">
      <c r="A143" s="117" t="s">
        <v>85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spans="1:26" ht="26.25">
      <c r="A144" s="34"/>
      <c r="B144" s="35" t="s">
        <v>21</v>
      </c>
      <c r="C144" s="36">
        <v>1990</v>
      </c>
      <c r="D144" s="36">
        <v>1995</v>
      </c>
      <c r="E144" s="36">
        <v>2000</v>
      </c>
      <c r="F144" s="36">
        <v>2001</v>
      </c>
      <c r="G144" s="36">
        <v>2002</v>
      </c>
      <c r="H144" s="36">
        <v>2003</v>
      </c>
      <c r="I144" s="36">
        <v>2004</v>
      </c>
      <c r="J144" s="36">
        <v>2005</v>
      </c>
      <c r="K144" s="36">
        <v>2006</v>
      </c>
      <c r="L144" s="36">
        <v>2007</v>
      </c>
      <c r="M144" s="36">
        <v>2008</v>
      </c>
      <c r="N144" s="36">
        <v>2009</v>
      </c>
      <c r="O144" s="36">
        <v>2010</v>
      </c>
      <c r="P144" s="36">
        <v>2011</v>
      </c>
      <c r="Q144" s="36">
        <v>2012</v>
      </c>
      <c r="R144" s="36">
        <v>2013</v>
      </c>
      <c r="S144" s="36">
        <v>2014</v>
      </c>
      <c r="T144" s="36">
        <v>2015</v>
      </c>
      <c r="U144" s="36">
        <v>2016</v>
      </c>
      <c r="V144" s="36">
        <v>2017</v>
      </c>
      <c r="W144" s="36">
        <v>2018</v>
      </c>
      <c r="X144" s="36">
        <v>2019</v>
      </c>
      <c r="Y144" s="36">
        <v>2020</v>
      </c>
      <c r="Z144" s="36">
        <v>2021</v>
      </c>
    </row>
    <row r="145" spans="1:26" ht="15" customHeight="1">
      <c r="A145" s="110" t="s">
        <v>39</v>
      </c>
      <c r="B145" s="10" t="s">
        <v>17</v>
      </c>
      <c r="C145" s="37" t="str">
        <f aca="true" t="shared" si="0" ref="C145:U145">C$11</f>
        <v>-</v>
      </c>
      <c r="D145" s="37" t="str">
        <f t="shared" si="0"/>
        <v>-</v>
      </c>
      <c r="E145" s="37" t="str">
        <f t="shared" si="0"/>
        <v>-</v>
      </c>
      <c r="F145" s="37" t="str">
        <f t="shared" si="0"/>
        <v>-</v>
      </c>
      <c r="G145" s="37" t="str">
        <f t="shared" si="0"/>
        <v>-</v>
      </c>
      <c r="H145" s="37" t="str">
        <f t="shared" si="0"/>
        <v>-</v>
      </c>
      <c r="I145" s="37" t="str">
        <f t="shared" si="0"/>
        <v>-</v>
      </c>
      <c r="J145" s="37" t="str">
        <f t="shared" si="0"/>
        <v>-</v>
      </c>
      <c r="K145" s="37" t="str">
        <f t="shared" si="0"/>
        <v>-</v>
      </c>
      <c r="L145" s="37" t="str">
        <f t="shared" si="0"/>
        <v>-</v>
      </c>
      <c r="M145" s="37" t="str">
        <f t="shared" si="0"/>
        <v>-</v>
      </c>
      <c r="N145" s="37" t="str">
        <f t="shared" si="0"/>
        <v>-</v>
      </c>
      <c r="O145" s="37" t="str">
        <f t="shared" si="0"/>
        <v>-</v>
      </c>
      <c r="P145" s="37" t="str">
        <f t="shared" si="0"/>
        <v>-</v>
      </c>
      <c r="Q145" s="37" t="str">
        <f t="shared" si="0"/>
        <v>-</v>
      </c>
      <c r="R145" s="37" t="str">
        <f t="shared" si="0"/>
        <v>-</v>
      </c>
      <c r="S145" s="37" t="str">
        <f t="shared" si="0"/>
        <v>-</v>
      </c>
      <c r="T145" s="37" t="str">
        <f t="shared" si="0"/>
        <v>-</v>
      </c>
      <c r="U145" s="37" t="str">
        <f t="shared" si="0"/>
        <v>-</v>
      </c>
      <c r="V145" s="37">
        <v>85</v>
      </c>
      <c r="W145" s="37">
        <v>74</v>
      </c>
      <c r="X145" s="37">
        <v>84</v>
      </c>
      <c r="Y145" s="37">
        <v>43</v>
      </c>
      <c r="Z145" s="37">
        <v>46</v>
      </c>
    </row>
    <row r="146" spans="1:26" ht="15" customHeight="1">
      <c r="A146" s="111"/>
      <c r="B146" s="11" t="s">
        <v>18</v>
      </c>
      <c r="C146" s="38" t="str">
        <f aca="true" t="shared" si="1" ref="C146:U146">C$46</f>
        <v>-</v>
      </c>
      <c r="D146" s="38" t="str">
        <f t="shared" si="1"/>
        <v>-</v>
      </c>
      <c r="E146" s="38" t="str">
        <f t="shared" si="1"/>
        <v>-</v>
      </c>
      <c r="F146" s="38" t="str">
        <f t="shared" si="1"/>
        <v>-</v>
      </c>
      <c r="G146" s="38" t="str">
        <f t="shared" si="1"/>
        <v>-</v>
      </c>
      <c r="H146" s="38" t="str">
        <f t="shared" si="1"/>
        <v>-</v>
      </c>
      <c r="I146" s="38" t="str">
        <f t="shared" si="1"/>
        <v>-</v>
      </c>
      <c r="J146" s="38" t="str">
        <f t="shared" si="1"/>
        <v>-</v>
      </c>
      <c r="K146" s="38" t="str">
        <f t="shared" si="1"/>
        <v>-</v>
      </c>
      <c r="L146" s="38" t="str">
        <f t="shared" si="1"/>
        <v>-</v>
      </c>
      <c r="M146" s="38" t="str">
        <f t="shared" si="1"/>
        <v>-</v>
      </c>
      <c r="N146" s="38" t="str">
        <f t="shared" si="1"/>
        <v>-</v>
      </c>
      <c r="O146" s="38" t="str">
        <f t="shared" si="1"/>
        <v>-</v>
      </c>
      <c r="P146" s="38" t="str">
        <f t="shared" si="1"/>
        <v>-</v>
      </c>
      <c r="Q146" s="38" t="str">
        <f t="shared" si="1"/>
        <v>-</v>
      </c>
      <c r="R146" s="38" t="str">
        <f t="shared" si="1"/>
        <v>-</v>
      </c>
      <c r="S146" s="38" t="str">
        <f t="shared" si="1"/>
        <v>-</v>
      </c>
      <c r="T146" s="38" t="str">
        <f t="shared" si="1"/>
        <v>-</v>
      </c>
      <c r="U146" s="38" t="str">
        <f t="shared" si="1"/>
        <v>-</v>
      </c>
      <c r="V146" s="38">
        <v>86</v>
      </c>
      <c r="W146" s="38">
        <v>84</v>
      </c>
      <c r="X146" s="38">
        <v>55</v>
      </c>
      <c r="Y146" s="38">
        <v>30</v>
      </c>
      <c r="Z146" s="38">
        <v>41</v>
      </c>
    </row>
    <row r="147" spans="1:26" ht="15" customHeight="1">
      <c r="A147" s="111"/>
      <c r="B147" s="11" t="s">
        <v>19</v>
      </c>
      <c r="C147" s="38" t="str">
        <f aca="true" t="shared" si="2" ref="C147:U147">C$81</f>
        <v>-</v>
      </c>
      <c r="D147" s="38" t="str">
        <f t="shared" si="2"/>
        <v>-</v>
      </c>
      <c r="E147" s="38" t="str">
        <f t="shared" si="2"/>
        <v>-</v>
      </c>
      <c r="F147" s="38" t="str">
        <f t="shared" si="2"/>
        <v>-</v>
      </c>
      <c r="G147" s="38" t="str">
        <f t="shared" si="2"/>
        <v>-</v>
      </c>
      <c r="H147" s="38" t="str">
        <f t="shared" si="2"/>
        <v>-</v>
      </c>
      <c r="I147" s="38" t="str">
        <f t="shared" si="2"/>
        <v>-</v>
      </c>
      <c r="J147" s="38" t="str">
        <f t="shared" si="2"/>
        <v>-</v>
      </c>
      <c r="K147" s="38" t="str">
        <f t="shared" si="2"/>
        <v>-</v>
      </c>
      <c r="L147" s="38" t="str">
        <f t="shared" si="2"/>
        <v>-</v>
      </c>
      <c r="M147" s="38" t="str">
        <f t="shared" si="2"/>
        <v>-</v>
      </c>
      <c r="N147" s="38" t="str">
        <f t="shared" si="2"/>
        <v>-</v>
      </c>
      <c r="O147" s="38" t="str">
        <f t="shared" si="2"/>
        <v>-</v>
      </c>
      <c r="P147" s="38" t="str">
        <f t="shared" si="2"/>
        <v>-</v>
      </c>
      <c r="Q147" s="38" t="str">
        <f t="shared" si="2"/>
        <v>-</v>
      </c>
      <c r="R147" s="38" t="str">
        <f t="shared" si="2"/>
        <v>-</v>
      </c>
      <c r="S147" s="38" t="str">
        <f t="shared" si="2"/>
        <v>-</v>
      </c>
      <c r="T147" s="38" t="str">
        <f t="shared" si="2"/>
        <v>-</v>
      </c>
      <c r="U147" s="38" t="str">
        <f t="shared" si="2"/>
        <v>-</v>
      </c>
      <c r="V147" s="38">
        <v>212</v>
      </c>
      <c r="W147" s="38">
        <v>159</v>
      </c>
      <c r="X147" s="38">
        <v>136</v>
      </c>
      <c r="Y147" s="38">
        <v>62</v>
      </c>
      <c r="Z147" s="38">
        <v>73</v>
      </c>
    </row>
    <row r="148" spans="1:26" ht="15" customHeight="1">
      <c r="A148" s="112"/>
      <c r="B148" s="12" t="s">
        <v>20</v>
      </c>
      <c r="C148" s="39" t="str">
        <f aca="true" t="shared" si="3" ref="C148:U148">C$116</f>
        <v>-</v>
      </c>
      <c r="D148" s="39" t="str">
        <f t="shared" si="3"/>
        <v>-</v>
      </c>
      <c r="E148" s="39" t="str">
        <f t="shared" si="3"/>
        <v>-</v>
      </c>
      <c r="F148" s="39" t="str">
        <f t="shared" si="3"/>
        <v>-</v>
      </c>
      <c r="G148" s="39" t="str">
        <f t="shared" si="3"/>
        <v>-</v>
      </c>
      <c r="H148" s="39" t="str">
        <f t="shared" si="3"/>
        <v>-</v>
      </c>
      <c r="I148" s="39" t="str">
        <f t="shared" si="3"/>
        <v>-</v>
      </c>
      <c r="J148" s="39" t="str">
        <f t="shared" si="3"/>
        <v>-</v>
      </c>
      <c r="K148" s="39" t="str">
        <f t="shared" si="3"/>
        <v>-</v>
      </c>
      <c r="L148" s="39" t="str">
        <f t="shared" si="3"/>
        <v>-</v>
      </c>
      <c r="M148" s="39" t="str">
        <f t="shared" si="3"/>
        <v>-</v>
      </c>
      <c r="N148" s="39" t="str">
        <f t="shared" si="3"/>
        <v>-</v>
      </c>
      <c r="O148" s="39" t="str">
        <f t="shared" si="3"/>
        <v>-</v>
      </c>
      <c r="P148" s="39" t="str">
        <f t="shared" si="3"/>
        <v>-</v>
      </c>
      <c r="Q148" s="39" t="str">
        <f t="shared" si="3"/>
        <v>-</v>
      </c>
      <c r="R148" s="39" t="str">
        <f t="shared" si="3"/>
        <v>-</v>
      </c>
      <c r="S148" s="39" t="str">
        <f t="shared" si="3"/>
        <v>-</v>
      </c>
      <c r="T148" s="39" t="str">
        <f t="shared" si="3"/>
        <v>-</v>
      </c>
      <c r="U148" s="39" t="str">
        <f t="shared" si="3"/>
        <v>-</v>
      </c>
      <c r="V148" s="39" t="s">
        <v>35</v>
      </c>
      <c r="W148" s="39" t="s">
        <v>35</v>
      </c>
      <c r="X148" s="22" t="s">
        <v>50</v>
      </c>
      <c r="Y148" s="39">
        <v>94</v>
      </c>
      <c r="Z148" s="39">
        <v>98</v>
      </c>
    </row>
    <row r="149" spans="1:26" ht="15" customHeight="1">
      <c r="A149" s="113" t="s">
        <v>40</v>
      </c>
      <c r="B149" s="10" t="s">
        <v>17</v>
      </c>
      <c r="C149" s="37" t="str">
        <f aca="true" t="shared" si="4" ref="C149:U149">C$19</f>
        <v>-</v>
      </c>
      <c r="D149" s="37" t="str">
        <f t="shared" si="4"/>
        <v>-</v>
      </c>
      <c r="E149" s="37" t="str">
        <f t="shared" si="4"/>
        <v>-</v>
      </c>
      <c r="F149" s="37" t="str">
        <f t="shared" si="4"/>
        <v>-</v>
      </c>
      <c r="G149" s="37" t="str">
        <f t="shared" si="4"/>
        <v>-</v>
      </c>
      <c r="H149" s="37" t="str">
        <f t="shared" si="4"/>
        <v>-</v>
      </c>
      <c r="I149" s="37" t="str">
        <f t="shared" si="4"/>
        <v>-</v>
      </c>
      <c r="J149" s="37" t="str">
        <f t="shared" si="4"/>
        <v>-</v>
      </c>
      <c r="K149" s="37" t="str">
        <f t="shared" si="4"/>
        <v>-</v>
      </c>
      <c r="L149" s="37" t="str">
        <f t="shared" si="4"/>
        <v>-</v>
      </c>
      <c r="M149" s="37" t="str">
        <f t="shared" si="4"/>
        <v>-</v>
      </c>
      <c r="N149" s="37" t="str">
        <f t="shared" si="4"/>
        <v>-</v>
      </c>
      <c r="O149" s="37" t="str">
        <f t="shared" si="4"/>
        <v>-</v>
      </c>
      <c r="P149" s="37" t="str">
        <f t="shared" si="4"/>
        <v>-</v>
      </c>
      <c r="Q149" s="37" t="str">
        <f t="shared" si="4"/>
        <v>-</v>
      </c>
      <c r="R149" s="37" t="str">
        <f t="shared" si="4"/>
        <v>-</v>
      </c>
      <c r="S149" s="37" t="str">
        <f t="shared" si="4"/>
        <v>-</v>
      </c>
      <c r="T149" s="37" t="str">
        <f t="shared" si="4"/>
        <v>-</v>
      </c>
      <c r="U149" s="37" t="str">
        <f t="shared" si="4"/>
        <v>-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</row>
    <row r="150" spans="1:26" ht="15" customHeight="1">
      <c r="A150" s="113"/>
      <c r="B150" s="11" t="s">
        <v>18</v>
      </c>
      <c r="C150" s="38" t="str">
        <f aca="true" t="shared" si="5" ref="C150:U150">C$54</f>
        <v>-</v>
      </c>
      <c r="D150" s="38" t="str">
        <f t="shared" si="5"/>
        <v>-</v>
      </c>
      <c r="E150" s="38" t="str">
        <f t="shared" si="5"/>
        <v>-</v>
      </c>
      <c r="F150" s="38" t="str">
        <f t="shared" si="5"/>
        <v>-</v>
      </c>
      <c r="G150" s="38" t="str">
        <f t="shared" si="5"/>
        <v>-</v>
      </c>
      <c r="H150" s="38" t="str">
        <f t="shared" si="5"/>
        <v>-</v>
      </c>
      <c r="I150" s="38" t="str">
        <f t="shared" si="5"/>
        <v>-</v>
      </c>
      <c r="J150" s="38" t="str">
        <f t="shared" si="5"/>
        <v>-</v>
      </c>
      <c r="K150" s="38" t="str">
        <f t="shared" si="5"/>
        <v>-</v>
      </c>
      <c r="L150" s="38" t="str">
        <f t="shared" si="5"/>
        <v>-</v>
      </c>
      <c r="M150" s="38" t="str">
        <f t="shared" si="5"/>
        <v>-</v>
      </c>
      <c r="N150" s="38" t="str">
        <f t="shared" si="5"/>
        <v>-</v>
      </c>
      <c r="O150" s="38" t="str">
        <f t="shared" si="5"/>
        <v>-</v>
      </c>
      <c r="P150" s="38" t="str">
        <f t="shared" si="5"/>
        <v>-</v>
      </c>
      <c r="Q150" s="38" t="str">
        <f t="shared" si="5"/>
        <v>-</v>
      </c>
      <c r="R150" s="38" t="str">
        <f t="shared" si="5"/>
        <v>-</v>
      </c>
      <c r="S150" s="38" t="str">
        <f t="shared" si="5"/>
        <v>-</v>
      </c>
      <c r="T150" s="38" t="str">
        <f t="shared" si="5"/>
        <v>-</v>
      </c>
      <c r="U150" s="38" t="str">
        <f t="shared" si="5"/>
        <v>-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</row>
    <row r="151" spans="1:26" ht="15" customHeight="1">
      <c r="A151" s="113"/>
      <c r="B151" s="11" t="s">
        <v>19</v>
      </c>
      <c r="C151" s="38" t="str">
        <f aca="true" t="shared" si="6" ref="C151:U151">C$89</f>
        <v>-</v>
      </c>
      <c r="D151" s="38" t="str">
        <f t="shared" si="6"/>
        <v>-</v>
      </c>
      <c r="E151" s="38" t="str">
        <f t="shared" si="6"/>
        <v>-</v>
      </c>
      <c r="F151" s="38" t="str">
        <f t="shared" si="6"/>
        <v>-</v>
      </c>
      <c r="G151" s="38" t="str">
        <f t="shared" si="6"/>
        <v>-</v>
      </c>
      <c r="H151" s="38" t="str">
        <f t="shared" si="6"/>
        <v>-</v>
      </c>
      <c r="I151" s="38" t="str">
        <f t="shared" si="6"/>
        <v>-</v>
      </c>
      <c r="J151" s="38" t="str">
        <f t="shared" si="6"/>
        <v>-</v>
      </c>
      <c r="K151" s="38" t="str">
        <f t="shared" si="6"/>
        <v>-</v>
      </c>
      <c r="L151" s="38" t="str">
        <f t="shared" si="6"/>
        <v>-</v>
      </c>
      <c r="M151" s="38" t="str">
        <f t="shared" si="6"/>
        <v>-</v>
      </c>
      <c r="N151" s="38" t="str">
        <f t="shared" si="6"/>
        <v>-</v>
      </c>
      <c r="O151" s="38" t="str">
        <f t="shared" si="6"/>
        <v>-</v>
      </c>
      <c r="P151" s="38" t="str">
        <f t="shared" si="6"/>
        <v>-</v>
      </c>
      <c r="Q151" s="38" t="str">
        <f t="shared" si="6"/>
        <v>-</v>
      </c>
      <c r="R151" s="38" t="str">
        <f t="shared" si="6"/>
        <v>-</v>
      </c>
      <c r="S151" s="38" t="str">
        <f t="shared" si="6"/>
        <v>-</v>
      </c>
      <c r="T151" s="38" t="str">
        <f t="shared" si="6"/>
        <v>-</v>
      </c>
      <c r="U151" s="38" t="str">
        <f t="shared" si="6"/>
        <v>-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</row>
    <row r="152" spans="1:26" ht="15" customHeight="1">
      <c r="A152" s="113"/>
      <c r="B152" s="12" t="s">
        <v>20</v>
      </c>
      <c r="C152" s="39" t="str">
        <f aca="true" t="shared" si="7" ref="C152:U152">C$124</f>
        <v>-</v>
      </c>
      <c r="D152" s="39" t="str">
        <f t="shared" si="7"/>
        <v>-</v>
      </c>
      <c r="E152" s="39" t="str">
        <f t="shared" si="7"/>
        <v>-</v>
      </c>
      <c r="F152" s="39" t="str">
        <f t="shared" si="7"/>
        <v>-</v>
      </c>
      <c r="G152" s="39" t="str">
        <f t="shared" si="7"/>
        <v>-</v>
      </c>
      <c r="H152" s="39" t="str">
        <f t="shared" si="7"/>
        <v>-</v>
      </c>
      <c r="I152" s="39" t="str">
        <f t="shared" si="7"/>
        <v>-</v>
      </c>
      <c r="J152" s="39" t="str">
        <f t="shared" si="7"/>
        <v>-</v>
      </c>
      <c r="K152" s="39" t="str">
        <f t="shared" si="7"/>
        <v>-</v>
      </c>
      <c r="L152" s="39" t="str">
        <f t="shared" si="7"/>
        <v>-</v>
      </c>
      <c r="M152" s="39" t="str">
        <f t="shared" si="7"/>
        <v>-</v>
      </c>
      <c r="N152" s="39" t="str">
        <f t="shared" si="7"/>
        <v>-</v>
      </c>
      <c r="O152" s="39" t="str">
        <f t="shared" si="7"/>
        <v>-</v>
      </c>
      <c r="P152" s="39" t="str">
        <f t="shared" si="7"/>
        <v>-</v>
      </c>
      <c r="Q152" s="39" t="str">
        <f t="shared" si="7"/>
        <v>-</v>
      </c>
      <c r="R152" s="39" t="str">
        <f t="shared" si="7"/>
        <v>-</v>
      </c>
      <c r="S152" s="39" t="str">
        <f t="shared" si="7"/>
        <v>-</v>
      </c>
      <c r="T152" s="39" t="str">
        <f t="shared" si="7"/>
        <v>-</v>
      </c>
      <c r="U152" s="39" t="str">
        <f t="shared" si="7"/>
        <v>-</v>
      </c>
      <c r="V152" s="39" t="s">
        <v>35</v>
      </c>
      <c r="W152" s="39" t="s">
        <v>35</v>
      </c>
      <c r="X152" s="22" t="s">
        <v>53</v>
      </c>
      <c r="Y152" s="39">
        <v>0</v>
      </c>
      <c r="Z152" s="39">
        <v>0</v>
      </c>
    </row>
    <row r="153" spans="1:26" ht="15" customHeight="1">
      <c r="A153" s="113" t="s">
        <v>41</v>
      </c>
      <c r="B153" s="10" t="s">
        <v>17</v>
      </c>
      <c r="C153" s="37" t="str">
        <f>C$27</f>
        <v>-</v>
      </c>
      <c r="D153" s="37" t="str">
        <f aca="true" t="shared" si="8" ref="D153:U153">D$27</f>
        <v>-</v>
      </c>
      <c r="E153" s="37" t="str">
        <f t="shared" si="8"/>
        <v>-</v>
      </c>
      <c r="F153" s="37" t="str">
        <f t="shared" si="8"/>
        <v>-</v>
      </c>
      <c r="G153" s="37" t="str">
        <f t="shared" si="8"/>
        <v>-</v>
      </c>
      <c r="H153" s="37" t="str">
        <f t="shared" si="8"/>
        <v>-</v>
      </c>
      <c r="I153" s="37" t="str">
        <f t="shared" si="8"/>
        <v>-</v>
      </c>
      <c r="J153" s="37" t="str">
        <f t="shared" si="8"/>
        <v>-</v>
      </c>
      <c r="K153" s="37" t="str">
        <f t="shared" si="8"/>
        <v>-</v>
      </c>
      <c r="L153" s="37" t="str">
        <f t="shared" si="8"/>
        <v>-</v>
      </c>
      <c r="M153" s="37" t="str">
        <f t="shared" si="8"/>
        <v>-</v>
      </c>
      <c r="N153" s="37" t="str">
        <f t="shared" si="8"/>
        <v>-</v>
      </c>
      <c r="O153" s="37" t="str">
        <f t="shared" si="8"/>
        <v>-</v>
      </c>
      <c r="P153" s="37" t="str">
        <f t="shared" si="8"/>
        <v>-</v>
      </c>
      <c r="Q153" s="37" t="str">
        <f t="shared" si="8"/>
        <v>-</v>
      </c>
      <c r="R153" s="37" t="str">
        <f t="shared" si="8"/>
        <v>-</v>
      </c>
      <c r="S153" s="37" t="str">
        <f t="shared" si="8"/>
        <v>-</v>
      </c>
      <c r="T153" s="37" t="str">
        <f t="shared" si="8"/>
        <v>-</v>
      </c>
      <c r="U153" s="37" t="str">
        <f t="shared" si="8"/>
        <v>-</v>
      </c>
      <c r="V153" s="37">
        <v>143</v>
      </c>
      <c r="W153" s="37" t="s">
        <v>35</v>
      </c>
      <c r="X153" s="37" t="s">
        <v>35</v>
      </c>
      <c r="Y153" s="37" t="s">
        <v>35</v>
      </c>
      <c r="Z153" s="37" t="s">
        <v>35</v>
      </c>
    </row>
    <row r="154" spans="1:26" ht="15" customHeight="1">
      <c r="A154" s="113"/>
      <c r="B154" s="11" t="s">
        <v>18</v>
      </c>
      <c r="C154" s="38" t="str">
        <f aca="true" t="shared" si="9" ref="C154:U154">C$62</f>
        <v>-</v>
      </c>
      <c r="D154" s="38" t="str">
        <f t="shared" si="9"/>
        <v>-</v>
      </c>
      <c r="E154" s="38" t="str">
        <f t="shared" si="9"/>
        <v>-</v>
      </c>
      <c r="F154" s="38" t="str">
        <f t="shared" si="9"/>
        <v>-</v>
      </c>
      <c r="G154" s="38" t="str">
        <f t="shared" si="9"/>
        <v>-</v>
      </c>
      <c r="H154" s="38" t="str">
        <f t="shared" si="9"/>
        <v>-</v>
      </c>
      <c r="I154" s="38" t="str">
        <f t="shared" si="9"/>
        <v>-</v>
      </c>
      <c r="J154" s="38" t="str">
        <f t="shared" si="9"/>
        <v>-</v>
      </c>
      <c r="K154" s="38" t="str">
        <f t="shared" si="9"/>
        <v>-</v>
      </c>
      <c r="L154" s="38" t="str">
        <f t="shared" si="9"/>
        <v>-</v>
      </c>
      <c r="M154" s="38" t="str">
        <f t="shared" si="9"/>
        <v>-</v>
      </c>
      <c r="N154" s="38" t="str">
        <f t="shared" si="9"/>
        <v>-</v>
      </c>
      <c r="O154" s="38" t="str">
        <f t="shared" si="9"/>
        <v>-</v>
      </c>
      <c r="P154" s="38" t="str">
        <f t="shared" si="9"/>
        <v>-</v>
      </c>
      <c r="Q154" s="38" t="str">
        <f t="shared" si="9"/>
        <v>-</v>
      </c>
      <c r="R154" s="38" t="str">
        <f t="shared" si="9"/>
        <v>-</v>
      </c>
      <c r="S154" s="38" t="str">
        <f t="shared" si="9"/>
        <v>-</v>
      </c>
      <c r="T154" s="38" t="str">
        <f t="shared" si="9"/>
        <v>-</v>
      </c>
      <c r="U154" s="38" t="str">
        <f t="shared" si="9"/>
        <v>-</v>
      </c>
      <c r="V154" s="38">
        <v>124</v>
      </c>
      <c r="W154" s="38">
        <v>130</v>
      </c>
      <c r="X154" s="38">
        <v>131</v>
      </c>
      <c r="Y154" s="38" t="s">
        <v>35</v>
      </c>
      <c r="Z154" s="38" t="s">
        <v>35</v>
      </c>
    </row>
    <row r="155" spans="1:26" ht="15" customHeight="1">
      <c r="A155" s="113"/>
      <c r="B155" s="11" t="s">
        <v>19</v>
      </c>
      <c r="C155" s="38" t="str">
        <f aca="true" t="shared" si="10" ref="C155:U155">C$97</f>
        <v>-</v>
      </c>
      <c r="D155" s="38" t="str">
        <f t="shared" si="10"/>
        <v>-</v>
      </c>
      <c r="E155" s="38" t="str">
        <f t="shared" si="10"/>
        <v>-</v>
      </c>
      <c r="F155" s="38" t="str">
        <f t="shared" si="10"/>
        <v>-</v>
      </c>
      <c r="G155" s="38" t="str">
        <f t="shared" si="10"/>
        <v>-</v>
      </c>
      <c r="H155" s="38" t="str">
        <f t="shared" si="10"/>
        <v>-</v>
      </c>
      <c r="I155" s="38" t="str">
        <f t="shared" si="10"/>
        <v>-</v>
      </c>
      <c r="J155" s="38" t="str">
        <f t="shared" si="10"/>
        <v>-</v>
      </c>
      <c r="K155" s="38" t="str">
        <f t="shared" si="10"/>
        <v>-</v>
      </c>
      <c r="L155" s="38" t="str">
        <f t="shared" si="10"/>
        <v>-</v>
      </c>
      <c r="M155" s="38" t="str">
        <f t="shared" si="10"/>
        <v>-</v>
      </c>
      <c r="N155" s="38" t="str">
        <f t="shared" si="10"/>
        <v>-</v>
      </c>
      <c r="O155" s="38" t="str">
        <f t="shared" si="10"/>
        <v>-</v>
      </c>
      <c r="P155" s="38" t="str">
        <f t="shared" si="10"/>
        <v>-</v>
      </c>
      <c r="Q155" s="38" t="str">
        <f t="shared" si="10"/>
        <v>-</v>
      </c>
      <c r="R155" s="38" t="str">
        <f t="shared" si="10"/>
        <v>-</v>
      </c>
      <c r="S155" s="38" t="str">
        <f t="shared" si="10"/>
        <v>-</v>
      </c>
      <c r="T155" s="38" t="str">
        <f t="shared" si="10"/>
        <v>-</v>
      </c>
      <c r="U155" s="38" t="str">
        <f t="shared" si="10"/>
        <v>-</v>
      </c>
      <c r="V155" s="38">
        <v>177</v>
      </c>
      <c r="W155" s="38">
        <v>179</v>
      </c>
      <c r="X155" s="38">
        <v>188</v>
      </c>
      <c r="Y155" s="38">
        <v>144</v>
      </c>
      <c r="Z155" s="38">
        <v>158</v>
      </c>
    </row>
    <row r="156" spans="1:26" ht="15" customHeight="1">
      <c r="A156" s="113"/>
      <c r="B156" s="12" t="s">
        <v>20</v>
      </c>
      <c r="C156" s="39" t="str">
        <f aca="true" t="shared" si="11" ref="C156:U156">C$132</f>
        <v>-</v>
      </c>
      <c r="D156" s="39" t="str">
        <f t="shared" si="11"/>
        <v>-</v>
      </c>
      <c r="E156" s="39" t="str">
        <f t="shared" si="11"/>
        <v>-</v>
      </c>
      <c r="F156" s="39" t="str">
        <f t="shared" si="11"/>
        <v>-</v>
      </c>
      <c r="G156" s="39" t="str">
        <f t="shared" si="11"/>
        <v>-</v>
      </c>
      <c r="H156" s="39" t="str">
        <f t="shared" si="11"/>
        <v>-</v>
      </c>
      <c r="I156" s="39" t="str">
        <f t="shared" si="11"/>
        <v>-</v>
      </c>
      <c r="J156" s="39" t="str">
        <f t="shared" si="11"/>
        <v>-</v>
      </c>
      <c r="K156" s="39" t="str">
        <f t="shared" si="11"/>
        <v>-</v>
      </c>
      <c r="L156" s="39" t="str">
        <f t="shared" si="11"/>
        <v>-</v>
      </c>
      <c r="M156" s="39" t="str">
        <f t="shared" si="11"/>
        <v>-</v>
      </c>
      <c r="N156" s="39" t="str">
        <f t="shared" si="11"/>
        <v>-</v>
      </c>
      <c r="O156" s="39" t="str">
        <f t="shared" si="11"/>
        <v>-</v>
      </c>
      <c r="P156" s="39" t="str">
        <f t="shared" si="11"/>
        <v>-</v>
      </c>
      <c r="Q156" s="39" t="str">
        <f t="shared" si="11"/>
        <v>-</v>
      </c>
      <c r="R156" s="39" t="str">
        <f t="shared" si="11"/>
        <v>-</v>
      </c>
      <c r="S156" s="39" t="str">
        <f t="shared" si="11"/>
        <v>-</v>
      </c>
      <c r="T156" s="39" t="str">
        <f t="shared" si="11"/>
        <v>-</v>
      </c>
      <c r="U156" s="39" t="str">
        <f t="shared" si="11"/>
        <v>-</v>
      </c>
      <c r="V156" s="39" t="s">
        <v>35</v>
      </c>
      <c r="W156" s="39" t="s">
        <v>35</v>
      </c>
      <c r="X156" s="22" t="s">
        <v>55</v>
      </c>
      <c r="Y156" s="39">
        <v>118</v>
      </c>
      <c r="Z156" s="39">
        <v>188</v>
      </c>
    </row>
    <row r="157" spans="1:26" ht="15" customHeight="1">
      <c r="A157" s="113" t="s">
        <v>42</v>
      </c>
      <c r="B157" s="10" t="s">
        <v>17</v>
      </c>
      <c r="C157" s="37" t="str">
        <f aca="true" t="shared" si="12" ref="C157:U157">C$35</f>
        <v>-</v>
      </c>
      <c r="D157" s="37" t="str">
        <f t="shared" si="12"/>
        <v>-</v>
      </c>
      <c r="E157" s="37" t="str">
        <f t="shared" si="12"/>
        <v>-</v>
      </c>
      <c r="F157" s="37" t="str">
        <f t="shared" si="12"/>
        <v>-</v>
      </c>
      <c r="G157" s="37" t="str">
        <f t="shared" si="12"/>
        <v>-</v>
      </c>
      <c r="H157" s="37" t="str">
        <f t="shared" si="12"/>
        <v>-</v>
      </c>
      <c r="I157" s="37" t="str">
        <f t="shared" si="12"/>
        <v>-</v>
      </c>
      <c r="J157" s="37" t="str">
        <f t="shared" si="12"/>
        <v>-</v>
      </c>
      <c r="K157" s="37" t="str">
        <f t="shared" si="12"/>
        <v>-</v>
      </c>
      <c r="L157" s="37" t="str">
        <f t="shared" si="12"/>
        <v>-</v>
      </c>
      <c r="M157" s="37" t="str">
        <f t="shared" si="12"/>
        <v>-</v>
      </c>
      <c r="N157" s="37" t="str">
        <f t="shared" si="12"/>
        <v>-</v>
      </c>
      <c r="O157" s="37" t="str">
        <f t="shared" si="12"/>
        <v>-</v>
      </c>
      <c r="P157" s="37" t="str">
        <f t="shared" si="12"/>
        <v>-</v>
      </c>
      <c r="Q157" s="37" t="str">
        <f t="shared" si="12"/>
        <v>-</v>
      </c>
      <c r="R157" s="37" t="str">
        <f t="shared" si="12"/>
        <v>-</v>
      </c>
      <c r="S157" s="37" t="str">
        <f t="shared" si="12"/>
        <v>-</v>
      </c>
      <c r="T157" s="37" t="str">
        <f t="shared" si="12"/>
        <v>-</v>
      </c>
      <c r="U157" s="37" t="str">
        <f t="shared" si="12"/>
        <v>-</v>
      </c>
      <c r="V157" s="37">
        <v>6</v>
      </c>
      <c r="W157" s="37">
        <v>1</v>
      </c>
      <c r="X157" s="37">
        <v>1</v>
      </c>
      <c r="Y157" s="37">
        <v>0</v>
      </c>
      <c r="Z157" s="37">
        <v>11</v>
      </c>
    </row>
    <row r="158" spans="1:26" ht="15" customHeight="1">
      <c r="A158" s="113"/>
      <c r="B158" s="11" t="s">
        <v>18</v>
      </c>
      <c r="C158" s="38" t="str">
        <f aca="true" t="shared" si="13" ref="C158:U158">C$70</f>
        <v>-</v>
      </c>
      <c r="D158" s="38" t="str">
        <f t="shared" si="13"/>
        <v>-</v>
      </c>
      <c r="E158" s="38" t="str">
        <f t="shared" si="13"/>
        <v>-</v>
      </c>
      <c r="F158" s="38" t="str">
        <f t="shared" si="13"/>
        <v>-</v>
      </c>
      <c r="G158" s="38" t="str">
        <f t="shared" si="13"/>
        <v>-</v>
      </c>
      <c r="H158" s="38" t="str">
        <f t="shared" si="13"/>
        <v>-</v>
      </c>
      <c r="I158" s="38" t="str">
        <f t="shared" si="13"/>
        <v>-</v>
      </c>
      <c r="J158" s="38" t="str">
        <f t="shared" si="13"/>
        <v>-</v>
      </c>
      <c r="K158" s="38" t="str">
        <f t="shared" si="13"/>
        <v>-</v>
      </c>
      <c r="L158" s="38" t="str">
        <f t="shared" si="13"/>
        <v>-</v>
      </c>
      <c r="M158" s="38" t="str">
        <f t="shared" si="13"/>
        <v>-</v>
      </c>
      <c r="N158" s="38" t="str">
        <f t="shared" si="13"/>
        <v>-</v>
      </c>
      <c r="O158" s="38" t="str">
        <f t="shared" si="13"/>
        <v>-</v>
      </c>
      <c r="P158" s="38" t="str">
        <f t="shared" si="13"/>
        <v>-</v>
      </c>
      <c r="Q158" s="38" t="str">
        <f t="shared" si="13"/>
        <v>-</v>
      </c>
      <c r="R158" s="38" t="str">
        <f t="shared" si="13"/>
        <v>-</v>
      </c>
      <c r="S158" s="38" t="str">
        <f t="shared" si="13"/>
        <v>-</v>
      </c>
      <c r="T158" s="38" t="str">
        <f t="shared" si="13"/>
        <v>-</v>
      </c>
      <c r="U158" s="38" t="str">
        <f t="shared" si="13"/>
        <v>-</v>
      </c>
      <c r="V158" s="38">
        <v>0</v>
      </c>
      <c r="W158" s="38">
        <v>0</v>
      </c>
      <c r="X158" s="38">
        <v>2</v>
      </c>
      <c r="Y158" s="38">
        <v>0</v>
      </c>
      <c r="Z158" s="38">
        <v>4</v>
      </c>
    </row>
    <row r="159" spans="1:26" ht="15" customHeight="1">
      <c r="A159" s="113"/>
      <c r="B159" s="11" t="s">
        <v>19</v>
      </c>
      <c r="C159" s="38" t="str">
        <f aca="true" t="shared" si="14" ref="C159:U159">C$105</f>
        <v>-</v>
      </c>
      <c r="D159" s="38" t="str">
        <f t="shared" si="14"/>
        <v>-</v>
      </c>
      <c r="E159" s="38" t="str">
        <f t="shared" si="14"/>
        <v>-</v>
      </c>
      <c r="F159" s="38" t="str">
        <f t="shared" si="14"/>
        <v>-</v>
      </c>
      <c r="G159" s="38" t="str">
        <f t="shared" si="14"/>
        <v>-</v>
      </c>
      <c r="H159" s="38" t="str">
        <f t="shared" si="14"/>
        <v>-</v>
      </c>
      <c r="I159" s="38" t="str">
        <f t="shared" si="14"/>
        <v>-</v>
      </c>
      <c r="J159" s="38" t="str">
        <f t="shared" si="14"/>
        <v>-</v>
      </c>
      <c r="K159" s="38" t="str">
        <f t="shared" si="14"/>
        <v>-</v>
      </c>
      <c r="L159" s="38" t="str">
        <f t="shared" si="14"/>
        <v>-</v>
      </c>
      <c r="M159" s="38" t="str">
        <f t="shared" si="14"/>
        <v>-</v>
      </c>
      <c r="N159" s="38" t="str">
        <f t="shared" si="14"/>
        <v>-</v>
      </c>
      <c r="O159" s="38" t="str">
        <f t="shared" si="14"/>
        <v>-</v>
      </c>
      <c r="P159" s="38" t="str">
        <f t="shared" si="14"/>
        <v>-</v>
      </c>
      <c r="Q159" s="38" t="str">
        <f t="shared" si="14"/>
        <v>-</v>
      </c>
      <c r="R159" s="38" t="str">
        <f t="shared" si="14"/>
        <v>-</v>
      </c>
      <c r="S159" s="38" t="str">
        <f t="shared" si="14"/>
        <v>-</v>
      </c>
      <c r="T159" s="38" t="str">
        <f t="shared" si="14"/>
        <v>-</v>
      </c>
      <c r="U159" s="38" t="str">
        <f t="shared" si="14"/>
        <v>-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</row>
    <row r="160" spans="1:26" ht="15" customHeight="1">
      <c r="A160" s="113"/>
      <c r="B160" s="12" t="s">
        <v>20</v>
      </c>
      <c r="C160" s="39" t="str">
        <f aca="true" t="shared" si="15" ref="C160:U160">C$140</f>
        <v>-</v>
      </c>
      <c r="D160" s="39" t="str">
        <f t="shared" si="15"/>
        <v>-</v>
      </c>
      <c r="E160" s="39" t="str">
        <f t="shared" si="15"/>
        <v>-</v>
      </c>
      <c r="F160" s="39" t="str">
        <f t="shared" si="15"/>
        <v>-</v>
      </c>
      <c r="G160" s="39" t="str">
        <f t="shared" si="15"/>
        <v>-</v>
      </c>
      <c r="H160" s="39" t="str">
        <f t="shared" si="15"/>
        <v>-</v>
      </c>
      <c r="I160" s="39" t="str">
        <f t="shared" si="15"/>
        <v>-</v>
      </c>
      <c r="J160" s="39" t="str">
        <f t="shared" si="15"/>
        <v>-</v>
      </c>
      <c r="K160" s="39" t="str">
        <f t="shared" si="15"/>
        <v>-</v>
      </c>
      <c r="L160" s="39" t="str">
        <f t="shared" si="15"/>
        <v>-</v>
      </c>
      <c r="M160" s="39" t="str">
        <f t="shared" si="15"/>
        <v>-</v>
      </c>
      <c r="N160" s="39" t="str">
        <f t="shared" si="15"/>
        <v>-</v>
      </c>
      <c r="O160" s="39" t="str">
        <f t="shared" si="15"/>
        <v>-</v>
      </c>
      <c r="P160" s="39" t="str">
        <f t="shared" si="15"/>
        <v>-</v>
      </c>
      <c r="Q160" s="39" t="str">
        <f t="shared" si="15"/>
        <v>-</v>
      </c>
      <c r="R160" s="39" t="str">
        <f t="shared" si="15"/>
        <v>-</v>
      </c>
      <c r="S160" s="39" t="str">
        <f t="shared" si="15"/>
        <v>-</v>
      </c>
      <c r="T160" s="39" t="str">
        <f t="shared" si="15"/>
        <v>-</v>
      </c>
      <c r="U160" s="39" t="str">
        <f t="shared" si="15"/>
        <v>-</v>
      </c>
      <c r="V160" s="39" t="s">
        <v>35</v>
      </c>
      <c r="W160" s="39" t="s">
        <v>35</v>
      </c>
      <c r="X160" s="22" t="s">
        <v>57</v>
      </c>
      <c r="Y160" s="39">
        <v>0</v>
      </c>
      <c r="Z160" s="39">
        <v>0</v>
      </c>
    </row>
    <row r="161" spans="1:26" ht="15" customHeight="1">
      <c r="A161" s="116" t="s">
        <v>47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5" customHeight="1">
      <c r="A162" s="114" t="s">
        <v>58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5" customHeight="1">
      <c r="A163" s="107" t="s">
        <v>36</v>
      </c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5" customHeight="1">
      <c r="A164" s="108" t="s">
        <v>37</v>
      </c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4.25">
      <c r="A165" s="105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</sheetData>
  <sheetProtection/>
  <mergeCells count="37">
    <mergeCell ref="A74:Z74"/>
    <mergeCell ref="A109:Z109"/>
    <mergeCell ref="A91:Z91"/>
    <mergeCell ref="A161:Z161"/>
    <mergeCell ref="A117:Z117"/>
    <mergeCell ref="A126:Z126"/>
    <mergeCell ref="A135:Z135"/>
    <mergeCell ref="A143:Z143"/>
    <mergeCell ref="A164:Z164"/>
    <mergeCell ref="A1:Z1"/>
    <mergeCell ref="A145:A148"/>
    <mergeCell ref="A149:A152"/>
    <mergeCell ref="A153:A156"/>
    <mergeCell ref="A157:A160"/>
    <mergeCell ref="A65:Z65"/>
    <mergeCell ref="A162:Z162"/>
    <mergeCell ref="A111:Z111"/>
    <mergeCell ref="A39:Z39"/>
    <mergeCell ref="A165:Z165"/>
    <mergeCell ref="A38:Z38"/>
    <mergeCell ref="A100:Z100"/>
    <mergeCell ref="A108:Z108"/>
    <mergeCell ref="A41:Z41"/>
    <mergeCell ref="A47:Z47"/>
    <mergeCell ref="A56:Z56"/>
    <mergeCell ref="A76:Z76"/>
    <mergeCell ref="A82:Z82"/>
    <mergeCell ref="A163:Z163"/>
    <mergeCell ref="A2:Z2"/>
    <mergeCell ref="A3:Z3"/>
    <mergeCell ref="A6:Z6"/>
    <mergeCell ref="A12:Z12"/>
    <mergeCell ref="A73:Z73"/>
    <mergeCell ref="A21:Z21"/>
    <mergeCell ref="A30:Z30"/>
    <mergeCell ref="A4:Z4"/>
    <mergeCell ref="A36:Z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8"/>
  <sheetViews>
    <sheetView showGridLines="0" zoomScalePageLayoutView="0" workbookViewId="0" topLeftCell="A1">
      <selection activeCell="A1" sqref="A1:Z1"/>
    </sheetView>
  </sheetViews>
  <sheetFormatPr defaultColWidth="9.140625" defaultRowHeight="15"/>
  <cols>
    <col min="1" max="1" width="60.7109375" style="42" customWidth="1"/>
    <col min="2" max="2" width="14.00390625" style="42" customWidth="1"/>
    <col min="3" max="26" width="8.8515625" style="58" customWidth="1"/>
    <col min="27" max="16384" width="8.8515625" style="42" customWidth="1"/>
  </cols>
  <sheetData>
    <row r="1" spans="1:27" ht="30" customHeight="1">
      <c r="A1" s="118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41"/>
    </row>
    <row r="2" spans="1:27" ht="18" customHeight="1">
      <c r="A2" s="122" t="s">
        <v>82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41"/>
    </row>
    <row r="3" spans="1:27" ht="18" customHeight="1">
      <c r="A3" s="98" t="s">
        <v>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41"/>
    </row>
    <row r="4" spans="1:27" s="46" customFormat="1" ht="18" customHeight="1">
      <c r="A4" s="123" t="s">
        <v>80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45"/>
    </row>
    <row r="5" spans="1:27" ht="13.5">
      <c r="A5" s="48"/>
      <c r="B5" s="49" t="s">
        <v>6</v>
      </c>
      <c r="C5" s="50">
        <v>1990</v>
      </c>
      <c r="D5" s="50">
        <v>1995</v>
      </c>
      <c r="E5" s="50">
        <v>2000</v>
      </c>
      <c r="F5" s="50">
        <v>2001</v>
      </c>
      <c r="G5" s="50">
        <v>2002</v>
      </c>
      <c r="H5" s="50">
        <v>2003</v>
      </c>
      <c r="I5" s="50">
        <v>2004</v>
      </c>
      <c r="J5" s="50">
        <v>2005</v>
      </c>
      <c r="K5" s="50">
        <v>2006</v>
      </c>
      <c r="L5" s="50">
        <v>2007</v>
      </c>
      <c r="M5" s="50">
        <v>2008</v>
      </c>
      <c r="N5" s="50">
        <v>2009</v>
      </c>
      <c r="O5" s="50">
        <v>2010</v>
      </c>
      <c r="P5" s="50">
        <v>2011</v>
      </c>
      <c r="Q5" s="50">
        <v>2012</v>
      </c>
      <c r="R5" s="50">
        <v>2013</v>
      </c>
      <c r="S5" s="50">
        <v>2014</v>
      </c>
      <c r="T5" s="50">
        <v>2015</v>
      </c>
      <c r="U5" s="50">
        <v>2016</v>
      </c>
      <c r="V5" s="50">
        <v>2017</v>
      </c>
      <c r="W5" s="50">
        <v>2018</v>
      </c>
      <c r="X5" s="50">
        <v>2019</v>
      </c>
      <c r="Y5" s="50">
        <v>2020</v>
      </c>
      <c r="Z5" s="50">
        <v>2021</v>
      </c>
      <c r="AA5" s="41"/>
    </row>
    <row r="6" spans="1:27" ht="18" customHeight="1">
      <c r="A6" s="99" t="s">
        <v>13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41"/>
    </row>
    <row r="7" spans="1:27" ht="15">
      <c r="A7" s="7" t="s">
        <v>1</v>
      </c>
      <c r="B7" s="16" t="s">
        <v>43</v>
      </c>
      <c r="C7" s="17">
        <v>50</v>
      </c>
      <c r="D7" s="17">
        <v>50</v>
      </c>
      <c r="E7" s="17">
        <v>50</v>
      </c>
      <c r="F7" s="17">
        <v>50</v>
      </c>
      <c r="G7" s="17">
        <v>50</v>
      </c>
      <c r="H7" s="17">
        <v>50</v>
      </c>
      <c r="I7" s="17">
        <v>50</v>
      </c>
      <c r="J7" s="17">
        <v>50</v>
      </c>
      <c r="K7" s="17">
        <v>50</v>
      </c>
      <c r="L7" s="17">
        <v>50</v>
      </c>
      <c r="M7" s="17">
        <v>50</v>
      </c>
      <c r="N7" s="17">
        <v>50</v>
      </c>
      <c r="O7" s="17">
        <v>50</v>
      </c>
      <c r="P7" s="17">
        <v>50</v>
      </c>
      <c r="Q7" s="17">
        <v>50</v>
      </c>
      <c r="R7" s="17">
        <v>50</v>
      </c>
      <c r="S7" s="17">
        <v>50</v>
      </c>
      <c r="T7" s="17">
        <v>50</v>
      </c>
      <c r="U7" s="17">
        <v>50</v>
      </c>
      <c r="V7" s="17">
        <v>50</v>
      </c>
      <c r="W7" s="17">
        <v>50</v>
      </c>
      <c r="X7" s="17">
        <v>50</v>
      </c>
      <c r="Y7" s="17">
        <v>50</v>
      </c>
      <c r="Z7" s="17">
        <v>50</v>
      </c>
      <c r="AA7" s="41"/>
    </row>
    <row r="8" spans="1:27" ht="15">
      <c r="A8" s="8" t="s">
        <v>2</v>
      </c>
      <c r="B8" s="18" t="s">
        <v>43</v>
      </c>
      <c r="C8" s="19">
        <v>40</v>
      </c>
      <c r="D8" s="19">
        <v>40</v>
      </c>
      <c r="E8" s="19">
        <v>40</v>
      </c>
      <c r="F8" s="19">
        <v>40</v>
      </c>
      <c r="G8" s="19">
        <v>40</v>
      </c>
      <c r="H8" s="19">
        <v>40</v>
      </c>
      <c r="I8" s="19">
        <v>40</v>
      </c>
      <c r="J8" s="19">
        <v>40</v>
      </c>
      <c r="K8" s="19">
        <v>40</v>
      </c>
      <c r="L8" s="19">
        <v>40</v>
      </c>
      <c r="M8" s="19">
        <v>40</v>
      </c>
      <c r="N8" s="19">
        <v>40</v>
      </c>
      <c r="O8" s="19">
        <v>40</v>
      </c>
      <c r="P8" s="19">
        <v>40</v>
      </c>
      <c r="Q8" s="19">
        <v>40</v>
      </c>
      <c r="R8" s="19">
        <v>40</v>
      </c>
      <c r="S8" s="19">
        <v>40</v>
      </c>
      <c r="T8" s="19">
        <v>40</v>
      </c>
      <c r="U8" s="19">
        <v>40</v>
      </c>
      <c r="V8" s="19">
        <v>40</v>
      </c>
      <c r="W8" s="19">
        <v>40</v>
      </c>
      <c r="X8" s="19">
        <v>40</v>
      </c>
      <c r="Y8" s="19">
        <v>40</v>
      </c>
      <c r="Z8" s="19">
        <v>40</v>
      </c>
      <c r="AA8" s="41"/>
    </row>
    <row r="9" spans="1:27" ht="15">
      <c r="A9" s="8" t="s">
        <v>3</v>
      </c>
      <c r="B9" s="18" t="s">
        <v>43</v>
      </c>
      <c r="C9" s="20" t="s">
        <v>35</v>
      </c>
      <c r="D9" s="20" t="s">
        <v>35</v>
      </c>
      <c r="E9" s="20" t="s">
        <v>35</v>
      </c>
      <c r="F9" s="20" t="s">
        <v>35</v>
      </c>
      <c r="G9" s="20" t="s">
        <v>35</v>
      </c>
      <c r="H9" s="20" t="s">
        <v>35</v>
      </c>
      <c r="I9" s="20" t="s">
        <v>35</v>
      </c>
      <c r="J9" s="20" t="s">
        <v>35</v>
      </c>
      <c r="K9" s="20" t="s">
        <v>35</v>
      </c>
      <c r="L9" s="20" t="s">
        <v>35</v>
      </c>
      <c r="M9" s="20" t="s">
        <v>35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  <c r="S9" s="20" t="s">
        <v>35</v>
      </c>
      <c r="T9" s="20" t="s">
        <v>35</v>
      </c>
      <c r="U9" s="20" t="s">
        <v>35</v>
      </c>
      <c r="V9" s="20" t="s">
        <v>35</v>
      </c>
      <c r="W9" s="20">
        <v>40</v>
      </c>
      <c r="X9" s="20">
        <v>49</v>
      </c>
      <c r="Y9" s="20">
        <v>30</v>
      </c>
      <c r="Z9" s="20">
        <v>29</v>
      </c>
      <c r="AA9" s="41"/>
    </row>
    <row r="10" spans="1:27" ht="15">
      <c r="A10" s="8" t="s">
        <v>4</v>
      </c>
      <c r="B10" s="18" t="s">
        <v>43</v>
      </c>
      <c r="C10" s="20" t="s">
        <v>35</v>
      </c>
      <c r="D10" s="20" t="s">
        <v>35</v>
      </c>
      <c r="E10" s="20" t="s">
        <v>35</v>
      </c>
      <c r="F10" s="20" t="s">
        <v>35</v>
      </c>
      <c r="G10" s="20" t="s">
        <v>35</v>
      </c>
      <c r="H10" s="20" t="s">
        <v>35</v>
      </c>
      <c r="I10" s="20" t="s">
        <v>35</v>
      </c>
      <c r="J10" s="20" t="s">
        <v>35</v>
      </c>
      <c r="K10" s="20" t="s">
        <v>35</v>
      </c>
      <c r="L10" s="20" t="s">
        <v>35</v>
      </c>
      <c r="M10" s="20" t="s">
        <v>35</v>
      </c>
      <c r="N10" s="20" t="s">
        <v>35</v>
      </c>
      <c r="O10" s="20" t="s">
        <v>35</v>
      </c>
      <c r="P10" s="20" t="s">
        <v>35</v>
      </c>
      <c r="Q10" s="20" t="s">
        <v>35</v>
      </c>
      <c r="R10" s="20" t="s">
        <v>35</v>
      </c>
      <c r="S10" s="20" t="s">
        <v>35</v>
      </c>
      <c r="T10" s="20" t="s">
        <v>35</v>
      </c>
      <c r="U10" s="20" t="s">
        <v>35</v>
      </c>
      <c r="V10" s="20" t="s">
        <v>35</v>
      </c>
      <c r="W10" s="20">
        <v>160</v>
      </c>
      <c r="X10" s="20">
        <v>409</v>
      </c>
      <c r="Y10" s="20">
        <v>93</v>
      </c>
      <c r="Z10" s="20">
        <v>78</v>
      </c>
      <c r="AA10" s="41"/>
    </row>
    <row r="11" spans="1:27" ht="26.25">
      <c r="A11" s="9" t="s">
        <v>5</v>
      </c>
      <c r="B11" s="21" t="s">
        <v>59</v>
      </c>
      <c r="C11" s="22" t="s">
        <v>35</v>
      </c>
      <c r="D11" s="22" t="s">
        <v>35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35</v>
      </c>
      <c r="M11" s="22" t="s">
        <v>35</v>
      </c>
      <c r="N11" s="22" t="s">
        <v>35</v>
      </c>
      <c r="O11" s="22" t="s">
        <v>35</v>
      </c>
      <c r="P11" s="22" t="s">
        <v>35</v>
      </c>
      <c r="Q11" s="22" t="s">
        <v>35</v>
      </c>
      <c r="R11" s="22" t="s">
        <v>35</v>
      </c>
      <c r="S11" s="22" t="s">
        <v>35</v>
      </c>
      <c r="T11" s="22" t="s">
        <v>35</v>
      </c>
      <c r="U11" s="22" t="s">
        <v>35</v>
      </c>
      <c r="V11" s="22" t="s">
        <v>35</v>
      </c>
      <c r="W11" s="22">
        <v>68</v>
      </c>
      <c r="X11" s="22">
        <v>115</v>
      </c>
      <c r="Y11" s="22">
        <v>25</v>
      </c>
      <c r="Z11" s="22">
        <v>10</v>
      </c>
      <c r="AA11" s="41"/>
    </row>
    <row r="12" spans="1:27" ht="18" customHeight="1">
      <c r="A12" s="99" t="s">
        <v>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41"/>
    </row>
    <row r="13" spans="1:27" ht="27" customHeight="1">
      <c r="A13" s="7" t="s">
        <v>7</v>
      </c>
      <c r="B13" s="16" t="s">
        <v>43</v>
      </c>
      <c r="C13" s="23">
        <v>350</v>
      </c>
      <c r="D13" s="23">
        <v>350</v>
      </c>
      <c r="E13" s="23">
        <v>350</v>
      </c>
      <c r="F13" s="23">
        <v>350</v>
      </c>
      <c r="G13" s="23">
        <v>350</v>
      </c>
      <c r="H13" s="23">
        <v>350</v>
      </c>
      <c r="I13" s="23">
        <v>350</v>
      </c>
      <c r="J13" s="23">
        <v>350</v>
      </c>
      <c r="K13" s="23">
        <v>350</v>
      </c>
      <c r="L13" s="23">
        <v>350</v>
      </c>
      <c r="M13" s="23">
        <v>350</v>
      </c>
      <c r="N13" s="23">
        <v>350</v>
      </c>
      <c r="O13" s="23">
        <v>350</v>
      </c>
      <c r="P13" s="23">
        <v>350</v>
      </c>
      <c r="Q13" s="23">
        <v>350</v>
      </c>
      <c r="R13" s="23">
        <v>350</v>
      </c>
      <c r="S13" s="23">
        <v>350</v>
      </c>
      <c r="T13" s="23">
        <v>350</v>
      </c>
      <c r="U13" s="23">
        <v>350</v>
      </c>
      <c r="V13" s="23">
        <v>350</v>
      </c>
      <c r="W13" s="23">
        <v>350</v>
      </c>
      <c r="X13" s="23">
        <v>350</v>
      </c>
      <c r="Y13" s="23">
        <v>350</v>
      </c>
      <c r="Z13" s="23">
        <v>350</v>
      </c>
      <c r="AA13" s="41"/>
    </row>
    <row r="14" spans="1:27" ht="15" customHeight="1">
      <c r="A14" s="8" t="s">
        <v>1</v>
      </c>
      <c r="B14" s="18" t="s">
        <v>43</v>
      </c>
      <c r="C14" s="19">
        <v>125</v>
      </c>
      <c r="D14" s="19">
        <v>125</v>
      </c>
      <c r="E14" s="19">
        <v>125</v>
      </c>
      <c r="F14" s="19">
        <v>125</v>
      </c>
      <c r="G14" s="19">
        <v>125</v>
      </c>
      <c r="H14" s="19">
        <v>125</v>
      </c>
      <c r="I14" s="19">
        <v>125</v>
      </c>
      <c r="J14" s="19">
        <v>125</v>
      </c>
      <c r="K14" s="19">
        <v>125</v>
      </c>
      <c r="L14" s="19">
        <v>125</v>
      </c>
      <c r="M14" s="19">
        <v>125</v>
      </c>
      <c r="N14" s="19">
        <v>125</v>
      </c>
      <c r="O14" s="19">
        <v>125</v>
      </c>
      <c r="P14" s="19">
        <v>125</v>
      </c>
      <c r="Q14" s="19">
        <v>125</v>
      </c>
      <c r="R14" s="19">
        <v>125</v>
      </c>
      <c r="S14" s="19">
        <v>125</v>
      </c>
      <c r="T14" s="19">
        <v>125</v>
      </c>
      <c r="U14" s="19">
        <v>125</v>
      </c>
      <c r="V14" s="19">
        <v>125</v>
      </c>
      <c r="W14" s="19">
        <v>125</v>
      </c>
      <c r="X14" s="19">
        <v>125</v>
      </c>
      <c r="Y14" s="19">
        <v>125</v>
      </c>
      <c r="Z14" s="19">
        <v>125</v>
      </c>
      <c r="AA14" s="41"/>
    </row>
    <row r="15" spans="1:27" ht="15" customHeight="1">
      <c r="A15" s="8" t="s">
        <v>2</v>
      </c>
      <c r="B15" s="18" t="s">
        <v>43</v>
      </c>
      <c r="C15" s="20" t="s">
        <v>35</v>
      </c>
      <c r="D15" s="20" t="s">
        <v>35</v>
      </c>
      <c r="E15" s="20" t="s">
        <v>35</v>
      </c>
      <c r="F15" s="20" t="s">
        <v>35</v>
      </c>
      <c r="G15" s="20" t="s">
        <v>35</v>
      </c>
      <c r="H15" s="20" t="s">
        <v>35</v>
      </c>
      <c r="I15" s="20" t="s">
        <v>35</v>
      </c>
      <c r="J15" s="20" t="s">
        <v>35</v>
      </c>
      <c r="K15" s="20" t="s">
        <v>35</v>
      </c>
      <c r="L15" s="20" t="s">
        <v>35</v>
      </c>
      <c r="M15" s="20" t="s">
        <v>35</v>
      </c>
      <c r="N15" s="20" t="s">
        <v>35</v>
      </c>
      <c r="O15" s="20" t="s">
        <v>35</v>
      </c>
      <c r="P15" s="20" t="s">
        <v>35</v>
      </c>
      <c r="Q15" s="20" t="s">
        <v>35</v>
      </c>
      <c r="R15" s="20" t="s">
        <v>35</v>
      </c>
      <c r="S15" s="20" t="s">
        <v>35</v>
      </c>
      <c r="T15" s="20" t="s">
        <v>35</v>
      </c>
      <c r="U15" s="20" t="s">
        <v>35</v>
      </c>
      <c r="V15" s="20" t="s">
        <v>35</v>
      </c>
      <c r="W15" s="20" t="s">
        <v>35</v>
      </c>
      <c r="X15" s="20" t="s">
        <v>35</v>
      </c>
      <c r="Y15" s="20" t="s">
        <v>35</v>
      </c>
      <c r="Z15" s="20" t="s">
        <v>35</v>
      </c>
      <c r="AA15" s="41"/>
    </row>
    <row r="16" spans="1:27" ht="15" customHeight="1">
      <c r="A16" s="8" t="s">
        <v>3</v>
      </c>
      <c r="B16" s="18" t="s">
        <v>43</v>
      </c>
      <c r="C16" s="20" t="s">
        <v>35</v>
      </c>
      <c r="D16" s="20" t="s">
        <v>35</v>
      </c>
      <c r="E16" s="20" t="s">
        <v>35</v>
      </c>
      <c r="F16" s="20" t="s">
        <v>35</v>
      </c>
      <c r="G16" s="20" t="s">
        <v>35</v>
      </c>
      <c r="H16" s="20" t="s">
        <v>35</v>
      </c>
      <c r="I16" s="20" t="s">
        <v>35</v>
      </c>
      <c r="J16" s="20" t="s">
        <v>35</v>
      </c>
      <c r="K16" s="20" t="s">
        <v>35</v>
      </c>
      <c r="L16" s="20" t="s">
        <v>35</v>
      </c>
      <c r="M16" s="20" t="s">
        <v>35</v>
      </c>
      <c r="N16" s="20" t="s">
        <v>35</v>
      </c>
      <c r="O16" s="20" t="s">
        <v>35</v>
      </c>
      <c r="P16" s="20" t="s">
        <v>35</v>
      </c>
      <c r="Q16" s="20" t="s">
        <v>35</v>
      </c>
      <c r="R16" s="20" t="s">
        <v>35</v>
      </c>
      <c r="S16" s="20" t="s">
        <v>35</v>
      </c>
      <c r="T16" s="20" t="s">
        <v>35</v>
      </c>
      <c r="U16" s="20" t="s">
        <v>35</v>
      </c>
      <c r="V16" s="20" t="s">
        <v>35</v>
      </c>
      <c r="W16" s="20" t="s">
        <v>35</v>
      </c>
      <c r="X16" s="20" t="s">
        <v>35</v>
      </c>
      <c r="Y16" s="20" t="s">
        <v>35</v>
      </c>
      <c r="Z16" s="20" t="s">
        <v>35</v>
      </c>
      <c r="AA16" s="41"/>
    </row>
    <row r="17" spans="1:27" ht="15" customHeight="1">
      <c r="A17" s="8" t="s">
        <v>4</v>
      </c>
      <c r="B17" s="18" t="s">
        <v>43</v>
      </c>
      <c r="C17" s="20" t="s">
        <v>35</v>
      </c>
      <c r="D17" s="20" t="s">
        <v>35</v>
      </c>
      <c r="E17" s="20" t="s">
        <v>35</v>
      </c>
      <c r="F17" s="20" t="s">
        <v>35</v>
      </c>
      <c r="G17" s="20" t="s">
        <v>35</v>
      </c>
      <c r="H17" s="20" t="s">
        <v>35</v>
      </c>
      <c r="I17" s="20" t="s">
        <v>35</v>
      </c>
      <c r="J17" s="20" t="s">
        <v>35</v>
      </c>
      <c r="K17" s="20" t="s">
        <v>35</v>
      </c>
      <c r="L17" s="20" t="s">
        <v>35</v>
      </c>
      <c r="M17" s="20" t="s">
        <v>35</v>
      </c>
      <c r="N17" s="20" t="s">
        <v>35</v>
      </c>
      <c r="O17" s="20" t="s">
        <v>35</v>
      </c>
      <c r="P17" s="20" t="s">
        <v>35</v>
      </c>
      <c r="Q17" s="20" t="s">
        <v>35</v>
      </c>
      <c r="R17" s="20" t="s">
        <v>35</v>
      </c>
      <c r="S17" s="20" t="s">
        <v>35</v>
      </c>
      <c r="T17" s="20" t="s">
        <v>35</v>
      </c>
      <c r="U17" s="20" t="s">
        <v>35</v>
      </c>
      <c r="V17" s="20" t="s">
        <v>35</v>
      </c>
      <c r="W17" s="20">
        <v>17</v>
      </c>
      <c r="X17" s="20">
        <v>13</v>
      </c>
      <c r="Y17" s="20">
        <v>11</v>
      </c>
      <c r="Z17" s="20">
        <v>16</v>
      </c>
      <c r="AA17" s="41"/>
    </row>
    <row r="18" spans="1:27" ht="15" customHeight="1">
      <c r="A18" s="8" t="s">
        <v>8</v>
      </c>
      <c r="B18" s="18" t="s">
        <v>43</v>
      </c>
      <c r="C18" s="20" t="s">
        <v>35</v>
      </c>
      <c r="D18" s="20" t="s">
        <v>35</v>
      </c>
      <c r="E18" s="20" t="s">
        <v>35</v>
      </c>
      <c r="F18" s="20" t="s">
        <v>35</v>
      </c>
      <c r="G18" s="20" t="s">
        <v>35</v>
      </c>
      <c r="H18" s="20" t="s">
        <v>35</v>
      </c>
      <c r="I18" s="20" t="s">
        <v>35</v>
      </c>
      <c r="J18" s="20" t="s">
        <v>35</v>
      </c>
      <c r="K18" s="20" t="s">
        <v>35</v>
      </c>
      <c r="L18" s="20" t="s">
        <v>35</v>
      </c>
      <c r="M18" s="20" t="s">
        <v>35</v>
      </c>
      <c r="N18" s="20" t="s">
        <v>35</v>
      </c>
      <c r="O18" s="20" t="s">
        <v>35</v>
      </c>
      <c r="P18" s="20" t="s">
        <v>35</v>
      </c>
      <c r="Q18" s="20" t="s">
        <v>35</v>
      </c>
      <c r="R18" s="20" t="s">
        <v>35</v>
      </c>
      <c r="S18" s="20" t="s">
        <v>35</v>
      </c>
      <c r="T18" s="20" t="s">
        <v>35</v>
      </c>
      <c r="U18" s="20" t="s">
        <v>35</v>
      </c>
      <c r="V18" s="20" t="s">
        <v>35</v>
      </c>
      <c r="W18" s="20">
        <v>26</v>
      </c>
      <c r="X18" s="20">
        <v>54</v>
      </c>
      <c r="Y18" s="20">
        <v>43</v>
      </c>
      <c r="Z18" s="20">
        <v>89</v>
      </c>
      <c r="AA18" s="41"/>
    </row>
    <row r="19" spans="1:27" ht="27" customHeight="1">
      <c r="A19" s="8" t="s">
        <v>5</v>
      </c>
      <c r="B19" s="18" t="s">
        <v>59</v>
      </c>
      <c r="C19" s="20" t="s">
        <v>35</v>
      </c>
      <c r="D19" s="20" t="s">
        <v>35</v>
      </c>
      <c r="E19" s="20" t="s">
        <v>35</v>
      </c>
      <c r="F19" s="20" t="s">
        <v>35</v>
      </c>
      <c r="G19" s="20" t="s">
        <v>35</v>
      </c>
      <c r="H19" s="20" t="s">
        <v>35</v>
      </c>
      <c r="I19" s="20" t="s">
        <v>35</v>
      </c>
      <c r="J19" s="20" t="s">
        <v>35</v>
      </c>
      <c r="K19" s="20" t="s">
        <v>35</v>
      </c>
      <c r="L19" s="20" t="s">
        <v>35</v>
      </c>
      <c r="M19" s="20" t="s">
        <v>35</v>
      </c>
      <c r="N19" s="20" t="s">
        <v>35</v>
      </c>
      <c r="O19" s="20" t="s">
        <v>35</v>
      </c>
      <c r="P19" s="20" t="s">
        <v>35</v>
      </c>
      <c r="Q19" s="20" t="s">
        <v>35</v>
      </c>
      <c r="R19" s="20" t="s">
        <v>35</v>
      </c>
      <c r="S19" s="20" t="s">
        <v>35</v>
      </c>
      <c r="T19" s="20" t="s">
        <v>35</v>
      </c>
      <c r="U19" s="20" t="s">
        <v>35</v>
      </c>
      <c r="V19" s="20" t="s">
        <v>35</v>
      </c>
      <c r="W19" s="20">
        <v>0</v>
      </c>
      <c r="X19" s="20">
        <v>0</v>
      </c>
      <c r="Y19" s="20">
        <v>0</v>
      </c>
      <c r="Z19" s="20">
        <v>0</v>
      </c>
      <c r="AA19" s="41"/>
    </row>
    <row r="20" spans="1:27" ht="27" customHeight="1">
      <c r="A20" s="9" t="s">
        <v>9</v>
      </c>
      <c r="B20" s="24" t="s">
        <v>6</v>
      </c>
      <c r="C20" s="22" t="s">
        <v>35</v>
      </c>
      <c r="D20" s="22" t="s">
        <v>35</v>
      </c>
      <c r="E20" s="22" t="s">
        <v>35</v>
      </c>
      <c r="F20" s="22" t="s">
        <v>35</v>
      </c>
      <c r="G20" s="22" t="s">
        <v>35</v>
      </c>
      <c r="H20" s="22" t="s">
        <v>35</v>
      </c>
      <c r="I20" s="22" t="s">
        <v>35</v>
      </c>
      <c r="J20" s="22" t="s">
        <v>35</v>
      </c>
      <c r="K20" s="22" t="s">
        <v>35</v>
      </c>
      <c r="L20" s="22" t="s">
        <v>35</v>
      </c>
      <c r="M20" s="22" t="s">
        <v>35</v>
      </c>
      <c r="N20" s="22" t="s">
        <v>35</v>
      </c>
      <c r="O20" s="22" t="s">
        <v>35</v>
      </c>
      <c r="P20" s="22" t="s">
        <v>35</v>
      </c>
      <c r="Q20" s="22" t="s">
        <v>35</v>
      </c>
      <c r="R20" s="22" t="s">
        <v>35</v>
      </c>
      <c r="S20" s="22" t="s">
        <v>35</v>
      </c>
      <c r="T20" s="22" t="s">
        <v>35</v>
      </c>
      <c r="U20" s="22" t="s">
        <v>35</v>
      </c>
      <c r="V20" s="22" t="s">
        <v>35</v>
      </c>
      <c r="W20" s="22">
        <v>0</v>
      </c>
      <c r="X20" s="22">
        <v>0</v>
      </c>
      <c r="Y20" s="22">
        <v>0</v>
      </c>
      <c r="Z20" s="22">
        <v>0</v>
      </c>
      <c r="AA20" s="41"/>
    </row>
    <row r="21" spans="1:27" ht="18" customHeight="1">
      <c r="A21" s="99" t="s">
        <v>45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41"/>
    </row>
    <row r="22" spans="1:27" ht="27" customHeight="1">
      <c r="A22" s="7" t="s">
        <v>7</v>
      </c>
      <c r="B22" s="16" t="s">
        <v>43</v>
      </c>
      <c r="C22" s="23">
        <v>200</v>
      </c>
      <c r="D22" s="23">
        <v>200</v>
      </c>
      <c r="E22" s="23">
        <v>200</v>
      </c>
      <c r="F22" s="23">
        <v>200</v>
      </c>
      <c r="G22" s="23">
        <v>200</v>
      </c>
      <c r="H22" s="23">
        <v>200</v>
      </c>
      <c r="I22" s="23">
        <v>200</v>
      </c>
      <c r="J22" s="23">
        <v>200</v>
      </c>
      <c r="K22" s="23">
        <v>200</v>
      </c>
      <c r="L22" s="23">
        <v>200</v>
      </c>
      <c r="M22" s="23">
        <v>200</v>
      </c>
      <c r="N22" s="23">
        <v>200</v>
      </c>
      <c r="O22" s="23">
        <v>200</v>
      </c>
      <c r="P22" s="23">
        <v>200</v>
      </c>
      <c r="Q22" s="23">
        <v>200</v>
      </c>
      <c r="R22" s="23">
        <v>200</v>
      </c>
      <c r="S22" s="23">
        <v>200</v>
      </c>
      <c r="T22" s="23">
        <v>200</v>
      </c>
      <c r="U22" s="23">
        <v>200</v>
      </c>
      <c r="V22" s="23">
        <v>200</v>
      </c>
      <c r="W22" s="23">
        <v>200</v>
      </c>
      <c r="X22" s="23">
        <v>200</v>
      </c>
      <c r="Y22" s="23">
        <v>200</v>
      </c>
      <c r="Z22" s="23">
        <v>200</v>
      </c>
      <c r="AA22" s="41"/>
    </row>
    <row r="23" spans="1:27" ht="15" customHeight="1">
      <c r="A23" s="8" t="s">
        <v>1</v>
      </c>
      <c r="B23" s="18" t="s">
        <v>43</v>
      </c>
      <c r="C23" s="20" t="s">
        <v>35</v>
      </c>
      <c r="D23" s="20" t="s">
        <v>35</v>
      </c>
      <c r="E23" s="20" t="s">
        <v>35</v>
      </c>
      <c r="F23" s="20" t="s">
        <v>35</v>
      </c>
      <c r="G23" s="20" t="s">
        <v>35</v>
      </c>
      <c r="H23" s="20" t="s">
        <v>35</v>
      </c>
      <c r="I23" s="20" t="s">
        <v>35</v>
      </c>
      <c r="J23" s="20" t="s">
        <v>35</v>
      </c>
      <c r="K23" s="20" t="s">
        <v>35</v>
      </c>
      <c r="L23" s="20" t="s">
        <v>35</v>
      </c>
      <c r="M23" s="20" t="s">
        <v>35</v>
      </c>
      <c r="N23" s="20" t="s">
        <v>35</v>
      </c>
      <c r="O23" s="20" t="s">
        <v>35</v>
      </c>
      <c r="P23" s="20" t="s">
        <v>35</v>
      </c>
      <c r="Q23" s="20" t="s">
        <v>35</v>
      </c>
      <c r="R23" s="20" t="s">
        <v>35</v>
      </c>
      <c r="S23" s="20" t="s">
        <v>35</v>
      </c>
      <c r="T23" s="20" t="s">
        <v>35</v>
      </c>
      <c r="U23" s="20" t="s">
        <v>35</v>
      </c>
      <c r="V23" s="20" t="s">
        <v>35</v>
      </c>
      <c r="W23" s="20" t="s">
        <v>35</v>
      </c>
      <c r="X23" s="20" t="s">
        <v>35</v>
      </c>
      <c r="Y23" s="20" t="s">
        <v>35</v>
      </c>
      <c r="Z23" s="20" t="s">
        <v>35</v>
      </c>
      <c r="AA23" s="41"/>
    </row>
    <row r="24" spans="1:27" ht="15" customHeight="1">
      <c r="A24" s="8" t="s">
        <v>2</v>
      </c>
      <c r="B24" s="18" t="s">
        <v>43</v>
      </c>
      <c r="C24" s="20">
        <v>40</v>
      </c>
      <c r="D24" s="20">
        <v>40</v>
      </c>
      <c r="E24" s="20">
        <v>40</v>
      </c>
      <c r="F24" s="20">
        <v>40</v>
      </c>
      <c r="G24" s="20">
        <v>40</v>
      </c>
      <c r="H24" s="20">
        <v>40</v>
      </c>
      <c r="I24" s="20">
        <v>40</v>
      </c>
      <c r="J24" s="20">
        <v>40</v>
      </c>
      <c r="K24" s="20">
        <v>40</v>
      </c>
      <c r="L24" s="20">
        <v>40</v>
      </c>
      <c r="M24" s="20">
        <v>40</v>
      </c>
      <c r="N24" s="20">
        <v>40</v>
      </c>
      <c r="O24" s="20">
        <v>40</v>
      </c>
      <c r="P24" s="20">
        <v>40</v>
      </c>
      <c r="Q24" s="20">
        <v>40</v>
      </c>
      <c r="R24" s="20">
        <v>40</v>
      </c>
      <c r="S24" s="20">
        <v>40</v>
      </c>
      <c r="T24" s="20">
        <v>40</v>
      </c>
      <c r="U24" s="20">
        <v>40</v>
      </c>
      <c r="V24" s="20">
        <v>40</v>
      </c>
      <c r="W24" s="20">
        <v>40</v>
      </c>
      <c r="X24" s="20">
        <v>40</v>
      </c>
      <c r="Y24" s="20">
        <v>40</v>
      </c>
      <c r="Z24" s="20">
        <v>40</v>
      </c>
      <c r="AA24" s="41"/>
    </row>
    <row r="25" spans="1:27" ht="15" customHeight="1">
      <c r="A25" s="8" t="s">
        <v>3</v>
      </c>
      <c r="B25" s="18" t="s">
        <v>43</v>
      </c>
      <c r="C25" s="20" t="s">
        <v>35</v>
      </c>
      <c r="D25" s="20" t="s">
        <v>35</v>
      </c>
      <c r="E25" s="20" t="s">
        <v>35</v>
      </c>
      <c r="F25" s="20" t="s">
        <v>35</v>
      </c>
      <c r="G25" s="20" t="s">
        <v>35</v>
      </c>
      <c r="H25" s="20" t="s">
        <v>35</v>
      </c>
      <c r="I25" s="20" t="s">
        <v>35</v>
      </c>
      <c r="J25" s="20" t="s">
        <v>35</v>
      </c>
      <c r="K25" s="20" t="s">
        <v>35</v>
      </c>
      <c r="L25" s="20" t="s">
        <v>35</v>
      </c>
      <c r="M25" s="20" t="s">
        <v>35</v>
      </c>
      <c r="N25" s="20" t="s">
        <v>35</v>
      </c>
      <c r="O25" s="20" t="s">
        <v>35</v>
      </c>
      <c r="P25" s="20" t="s">
        <v>35</v>
      </c>
      <c r="Q25" s="20" t="s">
        <v>35</v>
      </c>
      <c r="R25" s="20" t="s">
        <v>35</v>
      </c>
      <c r="S25" s="20" t="s">
        <v>35</v>
      </c>
      <c r="T25" s="20" t="s">
        <v>35</v>
      </c>
      <c r="U25" s="20" t="s">
        <v>35</v>
      </c>
      <c r="V25" s="20" t="s">
        <v>35</v>
      </c>
      <c r="W25" s="20">
        <v>36</v>
      </c>
      <c r="X25" s="20" t="s">
        <v>62</v>
      </c>
      <c r="Y25" s="20">
        <v>39</v>
      </c>
      <c r="Z25" s="20">
        <v>30</v>
      </c>
      <c r="AA25" s="41"/>
    </row>
    <row r="26" spans="1:27" ht="15" customHeight="1">
      <c r="A26" s="8" t="s">
        <v>4</v>
      </c>
      <c r="B26" s="18" t="s">
        <v>43</v>
      </c>
      <c r="C26" s="20" t="s">
        <v>35</v>
      </c>
      <c r="D26" s="20" t="s">
        <v>35</v>
      </c>
      <c r="E26" s="20" t="s">
        <v>35</v>
      </c>
      <c r="F26" s="20" t="s">
        <v>35</v>
      </c>
      <c r="G26" s="20" t="s">
        <v>35</v>
      </c>
      <c r="H26" s="20" t="s">
        <v>35</v>
      </c>
      <c r="I26" s="20" t="s">
        <v>35</v>
      </c>
      <c r="J26" s="20" t="s">
        <v>35</v>
      </c>
      <c r="K26" s="20" t="s">
        <v>35</v>
      </c>
      <c r="L26" s="20" t="s">
        <v>35</v>
      </c>
      <c r="M26" s="20" t="s">
        <v>35</v>
      </c>
      <c r="N26" s="20" t="s">
        <v>35</v>
      </c>
      <c r="O26" s="20" t="s">
        <v>35</v>
      </c>
      <c r="P26" s="20" t="s">
        <v>35</v>
      </c>
      <c r="Q26" s="20" t="s">
        <v>35</v>
      </c>
      <c r="R26" s="20" t="s">
        <v>35</v>
      </c>
      <c r="S26" s="20" t="s">
        <v>35</v>
      </c>
      <c r="T26" s="20" t="s">
        <v>35</v>
      </c>
      <c r="U26" s="20" t="s">
        <v>35</v>
      </c>
      <c r="V26" s="20" t="s">
        <v>35</v>
      </c>
      <c r="W26" s="20" t="s">
        <v>35</v>
      </c>
      <c r="X26" s="20" t="s">
        <v>35</v>
      </c>
      <c r="Y26" s="20" t="s">
        <v>35</v>
      </c>
      <c r="Z26" s="20" t="s">
        <v>35</v>
      </c>
      <c r="AA26" s="41"/>
    </row>
    <row r="27" spans="1:27" ht="15" customHeight="1">
      <c r="A27" s="8" t="s">
        <v>8</v>
      </c>
      <c r="B27" s="18" t="s">
        <v>43</v>
      </c>
      <c r="C27" s="20" t="s">
        <v>35</v>
      </c>
      <c r="D27" s="20" t="s">
        <v>35</v>
      </c>
      <c r="E27" s="20" t="s">
        <v>35</v>
      </c>
      <c r="F27" s="20" t="s">
        <v>35</v>
      </c>
      <c r="G27" s="20" t="s">
        <v>35</v>
      </c>
      <c r="H27" s="20" t="s">
        <v>35</v>
      </c>
      <c r="I27" s="20" t="s">
        <v>35</v>
      </c>
      <c r="J27" s="20" t="s">
        <v>35</v>
      </c>
      <c r="K27" s="20" t="s">
        <v>35</v>
      </c>
      <c r="L27" s="20" t="s">
        <v>35</v>
      </c>
      <c r="M27" s="20" t="s">
        <v>35</v>
      </c>
      <c r="N27" s="20" t="s">
        <v>35</v>
      </c>
      <c r="O27" s="20" t="s">
        <v>35</v>
      </c>
      <c r="P27" s="20" t="s">
        <v>35</v>
      </c>
      <c r="Q27" s="20" t="s">
        <v>35</v>
      </c>
      <c r="R27" s="20" t="s">
        <v>35</v>
      </c>
      <c r="S27" s="20" t="s">
        <v>35</v>
      </c>
      <c r="T27" s="20" t="s">
        <v>35</v>
      </c>
      <c r="U27" s="20" t="s">
        <v>35</v>
      </c>
      <c r="V27" s="20" t="s">
        <v>35</v>
      </c>
      <c r="W27" s="20">
        <v>120</v>
      </c>
      <c r="X27" s="20" t="s">
        <v>61</v>
      </c>
      <c r="Y27" s="20">
        <v>131</v>
      </c>
      <c r="Z27" s="20">
        <v>178</v>
      </c>
      <c r="AA27" s="41"/>
    </row>
    <row r="28" spans="1:27" ht="27" customHeight="1">
      <c r="A28" s="8" t="s">
        <v>5</v>
      </c>
      <c r="B28" s="18" t="s">
        <v>59</v>
      </c>
      <c r="C28" s="20" t="s">
        <v>35</v>
      </c>
      <c r="D28" s="20" t="s">
        <v>35</v>
      </c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20" t="s">
        <v>35</v>
      </c>
      <c r="K28" s="20" t="s">
        <v>35</v>
      </c>
      <c r="L28" s="20" t="s">
        <v>35</v>
      </c>
      <c r="M28" s="20" t="s">
        <v>35</v>
      </c>
      <c r="N28" s="20" t="s">
        <v>35</v>
      </c>
      <c r="O28" s="20" t="s">
        <v>35</v>
      </c>
      <c r="P28" s="20" t="s">
        <v>35</v>
      </c>
      <c r="Q28" s="20" t="s">
        <v>35</v>
      </c>
      <c r="R28" s="20" t="s">
        <v>35</v>
      </c>
      <c r="S28" s="20" t="s">
        <v>35</v>
      </c>
      <c r="T28" s="20" t="s">
        <v>35</v>
      </c>
      <c r="U28" s="20" t="s">
        <v>35</v>
      </c>
      <c r="V28" s="20" t="s">
        <v>35</v>
      </c>
      <c r="W28" s="20" t="s">
        <v>35</v>
      </c>
      <c r="X28" s="20" t="s">
        <v>35</v>
      </c>
      <c r="Y28" s="20" t="s">
        <v>35</v>
      </c>
      <c r="Z28" s="20" t="s">
        <v>35</v>
      </c>
      <c r="AA28" s="41"/>
    </row>
    <row r="29" spans="1:27" ht="27" customHeight="1">
      <c r="A29" s="9" t="s">
        <v>9</v>
      </c>
      <c r="B29" s="24" t="s">
        <v>6</v>
      </c>
      <c r="C29" s="22" t="s">
        <v>35</v>
      </c>
      <c r="D29" s="22" t="s">
        <v>35</v>
      </c>
      <c r="E29" s="22" t="s">
        <v>35</v>
      </c>
      <c r="F29" s="22" t="s">
        <v>35</v>
      </c>
      <c r="G29" s="22" t="s">
        <v>35</v>
      </c>
      <c r="H29" s="22" t="s">
        <v>35</v>
      </c>
      <c r="I29" s="22" t="s">
        <v>35</v>
      </c>
      <c r="J29" s="22" t="s">
        <v>35</v>
      </c>
      <c r="K29" s="22" t="s">
        <v>35</v>
      </c>
      <c r="L29" s="22" t="s">
        <v>35</v>
      </c>
      <c r="M29" s="22" t="s">
        <v>35</v>
      </c>
      <c r="N29" s="22" t="s">
        <v>35</v>
      </c>
      <c r="O29" s="22" t="s">
        <v>35</v>
      </c>
      <c r="P29" s="22" t="s">
        <v>35</v>
      </c>
      <c r="Q29" s="22" t="s">
        <v>35</v>
      </c>
      <c r="R29" s="22" t="s">
        <v>35</v>
      </c>
      <c r="S29" s="22" t="s">
        <v>35</v>
      </c>
      <c r="T29" s="22" t="s">
        <v>35</v>
      </c>
      <c r="U29" s="22" t="s">
        <v>35</v>
      </c>
      <c r="V29" s="22" t="s">
        <v>35</v>
      </c>
      <c r="W29" s="22">
        <v>0</v>
      </c>
      <c r="X29" s="22" t="s">
        <v>53</v>
      </c>
      <c r="Y29" s="22">
        <v>0</v>
      </c>
      <c r="Z29" s="22">
        <v>0</v>
      </c>
      <c r="AA29" s="41"/>
    </row>
    <row r="30" spans="1:27" ht="18" customHeight="1">
      <c r="A30" s="99" t="s">
        <v>46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41"/>
    </row>
    <row r="31" spans="1:27" ht="27" customHeight="1">
      <c r="A31" s="7" t="s">
        <v>11</v>
      </c>
      <c r="B31" s="16" t="s">
        <v>43</v>
      </c>
      <c r="C31" s="23">
        <v>120</v>
      </c>
      <c r="D31" s="23">
        <v>120</v>
      </c>
      <c r="E31" s="23">
        <v>120</v>
      </c>
      <c r="F31" s="23">
        <v>120</v>
      </c>
      <c r="G31" s="23">
        <v>120</v>
      </c>
      <c r="H31" s="23">
        <v>120</v>
      </c>
      <c r="I31" s="23">
        <v>120</v>
      </c>
      <c r="J31" s="23">
        <v>120</v>
      </c>
      <c r="K31" s="23">
        <v>120</v>
      </c>
      <c r="L31" s="23">
        <v>120</v>
      </c>
      <c r="M31" s="23">
        <v>120</v>
      </c>
      <c r="N31" s="23">
        <v>120</v>
      </c>
      <c r="O31" s="23">
        <v>120</v>
      </c>
      <c r="P31" s="23">
        <v>120</v>
      </c>
      <c r="Q31" s="23">
        <v>120</v>
      </c>
      <c r="R31" s="23">
        <v>120</v>
      </c>
      <c r="S31" s="23">
        <v>120</v>
      </c>
      <c r="T31" s="23">
        <v>120</v>
      </c>
      <c r="U31" s="23">
        <v>120</v>
      </c>
      <c r="V31" s="23">
        <v>120</v>
      </c>
      <c r="W31" s="23">
        <v>120</v>
      </c>
      <c r="X31" s="23">
        <v>120</v>
      </c>
      <c r="Y31" s="23">
        <v>120</v>
      </c>
      <c r="Z31" s="23">
        <v>120</v>
      </c>
      <c r="AA31" s="41"/>
    </row>
    <row r="32" spans="1:27" ht="15" customHeight="1">
      <c r="A32" s="8" t="s">
        <v>2</v>
      </c>
      <c r="B32" s="18" t="s">
        <v>43</v>
      </c>
      <c r="C32" s="20" t="s">
        <v>35</v>
      </c>
      <c r="D32" s="20" t="s">
        <v>35</v>
      </c>
      <c r="E32" s="20" t="s">
        <v>35</v>
      </c>
      <c r="F32" s="20" t="s">
        <v>35</v>
      </c>
      <c r="G32" s="20" t="s">
        <v>35</v>
      </c>
      <c r="H32" s="20" t="s">
        <v>35</v>
      </c>
      <c r="I32" s="20" t="s">
        <v>35</v>
      </c>
      <c r="J32" s="20" t="s">
        <v>35</v>
      </c>
      <c r="K32" s="20" t="s">
        <v>35</v>
      </c>
      <c r="L32" s="20" t="s">
        <v>35</v>
      </c>
      <c r="M32" s="20" t="s">
        <v>35</v>
      </c>
      <c r="N32" s="20" t="s">
        <v>35</v>
      </c>
      <c r="O32" s="20" t="s">
        <v>35</v>
      </c>
      <c r="P32" s="20" t="s">
        <v>35</v>
      </c>
      <c r="Q32" s="20" t="s">
        <v>35</v>
      </c>
      <c r="R32" s="20" t="s">
        <v>35</v>
      </c>
      <c r="S32" s="20" t="s">
        <v>35</v>
      </c>
      <c r="T32" s="20" t="s">
        <v>35</v>
      </c>
      <c r="U32" s="20" t="s">
        <v>35</v>
      </c>
      <c r="V32" s="20" t="s">
        <v>35</v>
      </c>
      <c r="W32" s="20" t="s">
        <v>35</v>
      </c>
      <c r="X32" s="20" t="s">
        <v>35</v>
      </c>
      <c r="Y32" s="20" t="s">
        <v>35</v>
      </c>
      <c r="Z32" s="20" t="s">
        <v>35</v>
      </c>
      <c r="AA32" s="41"/>
    </row>
    <row r="33" spans="1:27" ht="15" customHeight="1">
      <c r="A33" s="8" t="s">
        <v>3</v>
      </c>
      <c r="B33" s="18" t="s">
        <v>43</v>
      </c>
      <c r="C33" s="20" t="s">
        <v>35</v>
      </c>
      <c r="D33" s="20" t="s">
        <v>35</v>
      </c>
      <c r="E33" s="20" t="s">
        <v>35</v>
      </c>
      <c r="F33" s="20" t="s">
        <v>35</v>
      </c>
      <c r="G33" s="20" t="s">
        <v>35</v>
      </c>
      <c r="H33" s="20" t="s">
        <v>35</v>
      </c>
      <c r="I33" s="20" t="s">
        <v>35</v>
      </c>
      <c r="J33" s="20" t="s">
        <v>35</v>
      </c>
      <c r="K33" s="20" t="s">
        <v>35</v>
      </c>
      <c r="L33" s="20" t="s">
        <v>35</v>
      </c>
      <c r="M33" s="20" t="s">
        <v>35</v>
      </c>
      <c r="N33" s="20" t="s">
        <v>35</v>
      </c>
      <c r="O33" s="20" t="s">
        <v>35</v>
      </c>
      <c r="P33" s="20" t="s">
        <v>35</v>
      </c>
      <c r="Q33" s="20" t="s">
        <v>35</v>
      </c>
      <c r="R33" s="20" t="s">
        <v>35</v>
      </c>
      <c r="S33" s="20" t="s">
        <v>35</v>
      </c>
      <c r="T33" s="20" t="s">
        <v>35</v>
      </c>
      <c r="U33" s="20" t="s">
        <v>35</v>
      </c>
      <c r="V33" s="20" t="s">
        <v>35</v>
      </c>
      <c r="W33" s="20" t="s">
        <v>35</v>
      </c>
      <c r="X33" s="20" t="s">
        <v>35</v>
      </c>
      <c r="Y33" s="20" t="s">
        <v>35</v>
      </c>
      <c r="Z33" s="20" t="s">
        <v>35</v>
      </c>
      <c r="AA33" s="41"/>
    </row>
    <row r="34" spans="1:27" ht="15" customHeight="1">
      <c r="A34" s="8" t="s">
        <v>10</v>
      </c>
      <c r="B34" s="18" t="s">
        <v>43</v>
      </c>
      <c r="C34" s="20" t="s">
        <v>35</v>
      </c>
      <c r="D34" s="20" t="s">
        <v>35</v>
      </c>
      <c r="E34" s="20" t="s">
        <v>35</v>
      </c>
      <c r="F34" s="20" t="s">
        <v>35</v>
      </c>
      <c r="G34" s="20" t="s">
        <v>35</v>
      </c>
      <c r="H34" s="20" t="s">
        <v>35</v>
      </c>
      <c r="I34" s="20" t="s">
        <v>35</v>
      </c>
      <c r="J34" s="20" t="s">
        <v>35</v>
      </c>
      <c r="K34" s="20" t="s">
        <v>35</v>
      </c>
      <c r="L34" s="20" t="s">
        <v>35</v>
      </c>
      <c r="M34" s="20" t="s">
        <v>35</v>
      </c>
      <c r="N34" s="20" t="s">
        <v>35</v>
      </c>
      <c r="O34" s="20" t="s">
        <v>35</v>
      </c>
      <c r="P34" s="20" t="s">
        <v>35</v>
      </c>
      <c r="Q34" s="20" t="s">
        <v>35</v>
      </c>
      <c r="R34" s="20" t="s">
        <v>35</v>
      </c>
      <c r="S34" s="20" t="s">
        <v>35</v>
      </c>
      <c r="T34" s="20" t="s">
        <v>35</v>
      </c>
      <c r="U34" s="20" t="s">
        <v>35</v>
      </c>
      <c r="V34" s="20" t="s">
        <v>35</v>
      </c>
      <c r="W34" s="20">
        <v>64</v>
      </c>
      <c r="X34" s="20">
        <v>80</v>
      </c>
      <c r="Y34" s="20">
        <v>67</v>
      </c>
      <c r="Z34" s="20">
        <v>69</v>
      </c>
      <c r="AA34" s="41"/>
    </row>
    <row r="35" spans="1:27" ht="27" customHeight="1">
      <c r="A35" s="9" t="s">
        <v>12</v>
      </c>
      <c r="B35" s="21" t="s">
        <v>59</v>
      </c>
      <c r="C35" s="22" t="s">
        <v>35</v>
      </c>
      <c r="D35" s="22" t="s">
        <v>35</v>
      </c>
      <c r="E35" s="22" t="s">
        <v>35</v>
      </c>
      <c r="F35" s="22" t="s">
        <v>35</v>
      </c>
      <c r="G35" s="22" t="s">
        <v>35</v>
      </c>
      <c r="H35" s="22" t="s">
        <v>35</v>
      </c>
      <c r="I35" s="22" t="s">
        <v>35</v>
      </c>
      <c r="J35" s="22" t="s">
        <v>35</v>
      </c>
      <c r="K35" s="22" t="s">
        <v>35</v>
      </c>
      <c r="L35" s="22" t="s">
        <v>35</v>
      </c>
      <c r="M35" s="22" t="s">
        <v>35</v>
      </c>
      <c r="N35" s="22" t="s">
        <v>35</v>
      </c>
      <c r="O35" s="22" t="s">
        <v>35</v>
      </c>
      <c r="P35" s="22" t="s">
        <v>35</v>
      </c>
      <c r="Q35" s="22" t="s">
        <v>35</v>
      </c>
      <c r="R35" s="22" t="s">
        <v>35</v>
      </c>
      <c r="S35" s="22" t="s">
        <v>35</v>
      </c>
      <c r="T35" s="22" t="s">
        <v>35</v>
      </c>
      <c r="U35" s="22" t="s">
        <v>35</v>
      </c>
      <c r="V35" s="22" t="s">
        <v>35</v>
      </c>
      <c r="W35" s="22">
        <v>0</v>
      </c>
      <c r="X35" s="22">
        <v>0</v>
      </c>
      <c r="Y35" s="22">
        <v>0</v>
      </c>
      <c r="Z35" s="22">
        <v>0</v>
      </c>
      <c r="AA35" s="41"/>
    </row>
    <row r="36" spans="1:27" ht="1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43"/>
      <c r="S36" s="44"/>
      <c r="T36" s="44"/>
      <c r="U36" s="44"/>
      <c r="V36" s="44"/>
      <c r="W36" s="44"/>
      <c r="X36" s="44"/>
      <c r="Y36" s="44"/>
      <c r="Z36" s="44"/>
      <c r="AA36" s="41"/>
    </row>
    <row r="37" spans="1:27" ht="15" customHeight="1">
      <c r="A37" s="27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43"/>
      <c r="S37" s="44"/>
      <c r="T37" s="44"/>
      <c r="U37" s="44"/>
      <c r="V37" s="44"/>
      <c r="W37" s="44"/>
      <c r="X37" s="44"/>
      <c r="Y37" s="44"/>
      <c r="Z37" s="44"/>
      <c r="AA37" s="41"/>
    </row>
    <row r="38" spans="1:26" s="41" customFormat="1" ht="18" customHeight="1">
      <c r="A38" s="117" t="s">
        <v>86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6" s="41" customFormat="1" ht="26.25">
      <c r="A39" s="59"/>
      <c r="B39" s="10" t="s">
        <v>21</v>
      </c>
      <c r="C39" s="54">
        <v>1990</v>
      </c>
      <c r="D39" s="54">
        <v>1995</v>
      </c>
      <c r="E39" s="54">
        <v>2000</v>
      </c>
      <c r="F39" s="54">
        <v>2001</v>
      </c>
      <c r="G39" s="54">
        <v>2002</v>
      </c>
      <c r="H39" s="54">
        <v>2003</v>
      </c>
      <c r="I39" s="54">
        <v>2004</v>
      </c>
      <c r="J39" s="54">
        <v>2005</v>
      </c>
      <c r="K39" s="54">
        <v>2006</v>
      </c>
      <c r="L39" s="54">
        <v>2007</v>
      </c>
      <c r="M39" s="54">
        <v>2008</v>
      </c>
      <c r="N39" s="54">
        <v>2009</v>
      </c>
      <c r="O39" s="54">
        <v>2010</v>
      </c>
      <c r="P39" s="54">
        <v>2011</v>
      </c>
      <c r="Q39" s="54">
        <v>2012</v>
      </c>
      <c r="R39" s="54">
        <v>2013</v>
      </c>
      <c r="S39" s="54">
        <v>2014</v>
      </c>
      <c r="T39" s="54">
        <v>2015</v>
      </c>
      <c r="U39" s="54">
        <v>2016</v>
      </c>
      <c r="V39" s="54">
        <v>2017</v>
      </c>
      <c r="W39" s="54">
        <v>2018</v>
      </c>
      <c r="X39" s="54">
        <v>2019</v>
      </c>
      <c r="Y39" s="54">
        <v>2020</v>
      </c>
      <c r="Z39" s="54">
        <v>2021</v>
      </c>
    </row>
    <row r="40" spans="1:27" ht="30" customHeight="1">
      <c r="A40" s="63" t="s">
        <v>60</v>
      </c>
      <c r="B40" s="65" t="s">
        <v>24</v>
      </c>
      <c r="C40" s="90" t="str">
        <f aca="true" t="shared" si="0" ref="C40:Z40">C11</f>
        <v>-</v>
      </c>
      <c r="D40" s="90" t="str">
        <f t="shared" si="0"/>
        <v>-</v>
      </c>
      <c r="E40" s="90" t="str">
        <f t="shared" si="0"/>
        <v>-</v>
      </c>
      <c r="F40" s="90" t="str">
        <f t="shared" si="0"/>
        <v>-</v>
      </c>
      <c r="G40" s="90" t="str">
        <f t="shared" si="0"/>
        <v>-</v>
      </c>
      <c r="H40" s="90" t="str">
        <f t="shared" si="0"/>
        <v>-</v>
      </c>
      <c r="I40" s="90" t="str">
        <f t="shared" si="0"/>
        <v>-</v>
      </c>
      <c r="J40" s="90" t="str">
        <f t="shared" si="0"/>
        <v>-</v>
      </c>
      <c r="K40" s="90" t="str">
        <f t="shared" si="0"/>
        <v>-</v>
      </c>
      <c r="L40" s="90" t="str">
        <f t="shared" si="0"/>
        <v>-</v>
      </c>
      <c r="M40" s="90" t="str">
        <f t="shared" si="0"/>
        <v>-</v>
      </c>
      <c r="N40" s="90" t="str">
        <f t="shared" si="0"/>
        <v>-</v>
      </c>
      <c r="O40" s="90" t="str">
        <f t="shared" si="0"/>
        <v>-</v>
      </c>
      <c r="P40" s="90" t="str">
        <f t="shared" si="0"/>
        <v>-</v>
      </c>
      <c r="Q40" s="90" t="str">
        <f t="shared" si="0"/>
        <v>-</v>
      </c>
      <c r="R40" s="90" t="str">
        <f t="shared" si="0"/>
        <v>-</v>
      </c>
      <c r="S40" s="90" t="str">
        <f t="shared" si="0"/>
        <v>-</v>
      </c>
      <c r="T40" s="90" t="str">
        <f t="shared" si="0"/>
        <v>-</v>
      </c>
      <c r="U40" s="90" t="str">
        <f t="shared" si="0"/>
        <v>-</v>
      </c>
      <c r="V40" s="90" t="str">
        <f t="shared" si="0"/>
        <v>-</v>
      </c>
      <c r="W40" s="64">
        <f t="shared" si="0"/>
        <v>68</v>
      </c>
      <c r="X40" s="64">
        <f t="shared" si="0"/>
        <v>115</v>
      </c>
      <c r="Y40" s="64">
        <f t="shared" si="0"/>
        <v>25</v>
      </c>
      <c r="Z40" s="64">
        <f t="shared" si="0"/>
        <v>10</v>
      </c>
      <c r="AA40" s="41"/>
    </row>
    <row r="41" spans="1:27" ht="30" customHeight="1">
      <c r="A41" s="60" t="s">
        <v>40</v>
      </c>
      <c r="B41" s="66" t="s">
        <v>24</v>
      </c>
      <c r="C41" s="91" t="str">
        <f aca="true" t="shared" si="1" ref="C41:Z41">C19</f>
        <v>-</v>
      </c>
      <c r="D41" s="91" t="str">
        <f t="shared" si="1"/>
        <v>-</v>
      </c>
      <c r="E41" s="91" t="str">
        <f t="shared" si="1"/>
        <v>-</v>
      </c>
      <c r="F41" s="91" t="str">
        <f t="shared" si="1"/>
        <v>-</v>
      </c>
      <c r="G41" s="91" t="str">
        <f t="shared" si="1"/>
        <v>-</v>
      </c>
      <c r="H41" s="91" t="str">
        <f t="shared" si="1"/>
        <v>-</v>
      </c>
      <c r="I41" s="91" t="str">
        <f t="shared" si="1"/>
        <v>-</v>
      </c>
      <c r="J41" s="91" t="str">
        <f t="shared" si="1"/>
        <v>-</v>
      </c>
      <c r="K41" s="91" t="str">
        <f t="shared" si="1"/>
        <v>-</v>
      </c>
      <c r="L41" s="91" t="str">
        <f t="shared" si="1"/>
        <v>-</v>
      </c>
      <c r="M41" s="91" t="str">
        <f t="shared" si="1"/>
        <v>-</v>
      </c>
      <c r="N41" s="91" t="str">
        <f t="shared" si="1"/>
        <v>-</v>
      </c>
      <c r="O41" s="91" t="str">
        <f t="shared" si="1"/>
        <v>-</v>
      </c>
      <c r="P41" s="91" t="str">
        <f t="shared" si="1"/>
        <v>-</v>
      </c>
      <c r="Q41" s="91" t="str">
        <f t="shared" si="1"/>
        <v>-</v>
      </c>
      <c r="R41" s="91" t="str">
        <f t="shared" si="1"/>
        <v>-</v>
      </c>
      <c r="S41" s="91" t="str">
        <f t="shared" si="1"/>
        <v>-</v>
      </c>
      <c r="T41" s="91" t="str">
        <f t="shared" si="1"/>
        <v>-</v>
      </c>
      <c r="U41" s="91" t="str">
        <f t="shared" si="1"/>
        <v>-</v>
      </c>
      <c r="V41" s="91" t="str">
        <f t="shared" si="1"/>
        <v>-</v>
      </c>
      <c r="W41" s="61">
        <f t="shared" si="1"/>
        <v>0</v>
      </c>
      <c r="X41" s="61">
        <f t="shared" si="1"/>
        <v>0</v>
      </c>
      <c r="Y41" s="61">
        <f t="shared" si="1"/>
        <v>0</v>
      </c>
      <c r="Z41" s="61">
        <f t="shared" si="1"/>
        <v>0</v>
      </c>
      <c r="AA41" s="41"/>
    </row>
    <row r="42" spans="1:27" ht="30" customHeight="1">
      <c r="A42" s="60" t="s">
        <v>41</v>
      </c>
      <c r="B42" s="66" t="s">
        <v>24</v>
      </c>
      <c r="C42" s="91" t="str">
        <f>C27</f>
        <v>-</v>
      </c>
      <c r="D42" s="91" t="str">
        <f aca="true" t="shared" si="2" ref="D42:Z42">D27</f>
        <v>-</v>
      </c>
      <c r="E42" s="91" t="str">
        <f t="shared" si="2"/>
        <v>-</v>
      </c>
      <c r="F42" s="91" t="str">
        <f t="shared" si="2"/>
        <v>-</v>
      </c>
      <c r="G42" s="91" t="str">
        <f t="shared" si="2"/>
        <v>-</v>
      </c>
      <c r="H42" s="91" t="str">
        <f t="shared" si="2"/>
        <v>-</v>
      </c>
      <c r="I42" s="91" t="str">
        <f t="shared" si="2"/>
        <v>-</v>
      </c>
      <c r="J42" s="91" t="str">
        <f t="shared" si="2"/>
        <v>-</v>
      </c>
      <c r="K42" s="91" t="str">
        <f t="shared" si="2"/>
        <v>-</v>
      </c>
      <c r="L42" s="91" t="str">
        <f t="shared" si="2"/>
        <v>-</v>
      </c>
      <c r="M42" s="91" t="str">
        <f t="shared" si="2"/>
        <v>-</v>
      </c>
      <c r="N42" s="91" t="str">
        <f t="shared" si="2"/>
        <v>-</v>
      </c>
      <c r="O42" s="91" t="str">
        <f t="shared" si="2"/>
        <v>-</v>
      </c>
      <c r="P42" s="91" t="str">
        <f t="shared" si="2"/>
        <v>-</v>
      </c>
      <c r="Q42" s="91" t="str">
        <f t="shared" si="2"/>
        <v>-</v>
      </c>
      <c r="R42" s="91" t="str">
        <f t="shared" si="2"/>
        <v>-</v>
      </c>
      <c r="S42" s="91" t="str">
        <f t="shared" si="2"/>
        <v>-</v>
      </c>
      <c r="T42" s="91" t="str">
        <f t="shared" si="2"/>
        <v>-</v>
      </c>
      <c r="U42" s="91" t="str">
        <f t="shared" si="2"/>
        <v>-</v>
      </c>
      <c r="V42" s="91" t="str">
        <f t="shared" si="2"/>
        <v>-</v>
      </c>
      <c r="W42" s="61">
        <f t="shared" si="2"/>
        <v>120</v>
      </c>
      <c r="X42" s="20" t="s">
        <v>61</v>
      </c>
      <c r="Y42" s="61">
        <f t="shared" si="2"/>
        <v>131</v>
      </c>
      <c r="Z42" s="61">
        <f t="shared" si="2"/>
        <v>178</v>
      </c>
      <c r="AA42" s="41"/>
    </row>
    <row r="43" spans="1:27" ht="30" customHeight="1">
      <c r="A43" s="62" t="s">
        <v>42</v>
      </c>
      <c r="B43" s="55" t="s">
        <v>24</v>
      </c>
      <c r="C43" s="92" t="str">
        <f aca="true" t="shared" si="3" ref="C43:Z43">C35</f>
        <v>-</v>
      </c>
      <c r="D43" s="92" t="str">
        <f t="shared" si="3"/>
        <v>-</v>
      </c>
      <c r="E43" s="92" t="str">
        <f t="shared" si="3"/>
        <v>-</v>
      </c>
      <c r="F43" s="92" t="str">
        <f t="shared" si="3"/>
        <v>-</v>
      </c>
      <c r="G43" s="92" t="str">
        <f t="shared" si="3"/>
        <v>-</v>
      </c>
      <c r="H43" s="92" t="str">
        <f t="shared" si="3"/>
        <v>-</v>
      </c>
      <c r="I43" s="92" t="str">
        <f t="shared" si="3"/>
        <v>-</v>
      </c>
      <c r="J43" s="92" t="str">
        <f t="shared" si="3"/>
        <v>-</v>
      </c>
      <c r="K43" s="92" t="str">
        <f t="shared" si="3"/>
        <v>-</v>
      </c>
      <c r="L43" s="92" t="str">
        <f t="shared" si="3"/>
        <v>-</v>
      </c>
      <c r="M43" s="92" t="str">
        <f t="shared" si="3"/>
        <v>-</v>
      </c>
      <c r="N43" s="92" t="str">
        <f t="shared" si="3"/>
        <v>-</v>
      </c>
      <c r="O43" s="92" t="str">
        <f t="shared" si="3"/>
        <v>-</v>
      </c>
      <c r="P43" s="92" t="str">
        <f t="shared" si="3"/>
        <v>-</v>
      </c>
      <c r="Q43" s="92" t="str">
        <f t="shared" si="3"/>
        <v>-</v>
      </c>
      <c r="R43" s="92" t="str">
        <f t="shared" si="3"/>
        <v>-</v>
      </c>
      <c r="S43" s="92" t="str">
        <f t="shared" si="3"/>
        <v>-</v>
      </c>
      <c r="T43" s="92" t="str">
        <f t="shared" si="3"/>
        <v>-</v>
      </c>
      <c r="U43" s="92" t="str">
        <f t="shared" si="3"/>
        <v>-</v>
      </c>
      <c r="V43" s="92" t="str">
        <f t="shared" si="3"/>
        <v>-</v>
      </c>
      <c r="W43" s="56">
        <f t="shared" si="3"/>
        <v>0</v>
      </c>
      <c r="X43" s="56">
        <f t="shared" si="3"/>
        <v>0</v>
      </c>
      <c r="Y43" s="56">
        <f t="shared" si="3"/>
        <v>0</v>
      </c>
      <c r="Z43" s="56">
        <f t="shared" si="3"/>
        <v>0</v>
      </c>
      <c r="AA43" s="41"/>
    </row>
    <row r="44" spans="1:27" ht="15" customHeight="1">
      <c r="A44" s="124" t="s">
        <v>47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41"/>
    </row>
    <row r="45" spans="1:27" ht="15" customHeight="1">
      <c r="A45" s="114" t="s">
        <v>63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41"/>
    </row>
    <row r="46" spans="1:27" ht="15" customHeight="1">
      <c r="A46" s="107" t="s">
        <v>36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41"/>
    </row>
    <row r="47" spans="1:26" ht="15" customHeight="1">
      <c r="A47" s="108" t="s">
        <v>37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3.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s="57" customFormat="1" ht="1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3.5">
      <c r="A50" s="53"/>
      <c r="B50" s="5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>
      <c r="A51" s="53"/>
      <c r="B51" s="5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>
      <c r="A52" s="53"/>
      <c r="B52" s="5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>
      <c r="A53" s="53"/>
      <c r="B53" s="5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>
      <c r="A54" s="53"/>
      <c r="B54" s="5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>
      <c r="A55" s="53"/>
      <c r="B55" s="5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>
      <c r="A56" s="53"/>
      <c r="B56" s="5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>
      <c r="A57" s="53"/>
      <c r="B57" s="5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>
      <c r="A58" s="53"/>
      <c r="B58" s="5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>
      <c r="A59" s="53"/>
      <c r="B59" s="5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>
      <c r="A60" s="53"/>
      <c r="B60" s="5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>
      <c r="A61" s="53"/>
      <c r="B61" s="5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>
      <c r="A62" s="53"/>
      <c r="B62" s="5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>
      <c r="A63" s="53"/>
      <c r="B63" s="5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>
      <c r="A64" s="53"/>
      <c r="B64" s="5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>
      <c r="A65" s="53"/>
      <c r="B65" s="5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>
      <c r="A66" s="53"/>
      <c r="B66" s="5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>
      <c r="A67" s="53"/>
      <c r="B67" s="5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>
      <c r="A68" s="53"/>
      <c r="B68" s="5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>
      <c r="A69" s="53"/>
      <c r="B69" s="5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>
      <c r="A70" s="53"/>
      <c r="B70" s="5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>
      <c r="A71" s="53"/>
      <c r="B71" s="5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>
      <c r="A72" s="53"/>
      <c r="B72" s="5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>
      <c r="A73" s="53"/>
      <c r="B73" s="5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>
      <c r="A74" s="53"/>
      <c r="B74" s="5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>
      <c r="A75" s="53"/>
      <c r="B75" s="5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>
      <c r="A76" s="53"/>
      <c r="B76" s="5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>
      <c r="A77" s="53"/>
      <c r="B77" s="5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>
      <c r="A78" s="53"/>
      <c r="B78" s="5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>
      <c r="A79" s="53"/>
      <c r="B79" s="5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>
      <c r="A80" s="53"/>
      <c r="B80" s="5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>
      <c r="A81" s="53"/>
      <c r="B81" s="5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>
      <c r="A82" s="53"/>
      <c r="B82" s="5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>
      <c r="A83" s="53"/>
      <c r="B83" s="5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>
      <c r="A84" s="53"/>
      <c r="B84" s="5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>
      <c r="A85" s="53"/>
      <c r="B85" s="5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>
      <c r="A86" s="53"/>
      <c r="B86" s="5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>
      <c r="A87" s="53"/>
      <c r="B87" s="5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>
      <c r="A88" s="53"/>
      <c r="B88" s="5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>
      <c r="A89" s="53"/>
      <c r="B89" s="5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>
      <c r="A90" s="53"/>
      <c r="B90" s="5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>
      <c r="A91" s="53"/>
      <c r="B91" s="5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>
      <c r="A92" s="53"/>
      <c r="B92" s="5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>
      <c r="A93" s="53"/>
      <c r="B93" s="5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>
      <c r="A94" s="53"/>
      <c r="B94" s="5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>
      <c r="A95" s="53"/>
      <c r="B95" s="5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>
      <c r="A96" s="53"/>
      <c r="B96" s="5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>
      <c r="A97" s="53"/>
      <c r="B97" s="5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>
      <c r="A98" s="53"/>
      <c r="B98" s="5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>
      <c r="A99" s="53"/>
      <c r="B99" s="5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>
      <c r="A100" s="53"/>
      <c r="B100" s="5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>
      <c r="A101" s="53"/>
      <c r="B101" s="5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>
      <c r="A102" s="53"/>
      <c r="B102" s="5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>
      <c r="A103" s="53"/>
      <c r="B103" s="5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>
      <c r="A104" s="53"/>
      <c r="B104" s="5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>
      <c r="A105" s="53"/>
      <c r="B105" s="5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>
      <c r="A106" s="53"/>
      <c r="B106" s="5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>
      <c r="A107" s="53"/>
      <c r="B107" s="5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>
      <c r="A108" s="53"/>
      <c r="B108" s="5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>
      <c r="A109" s="53"/>
      <c r="B109" s="5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>
      <c r="A110" s="53"/>
      <c r="B110" s="5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>
      <c r="A111" s="53"/>
      <c r="B111" s="5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>
      <c r="A112" s="53"/>
      <c r="B112" s="5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>
      <c r="A113" s="53"/>
      <c r="B113" s="5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>
      <c r="A114" s="53"/>
      <c r="B114" s="53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>
      <c r="A115" s="53"/>
      <c r="B115" s="53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>
      <c r="A116" s="53"/>
      <c r="B116" s="5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>
      <c r="A117" s="53"/>
      <c r="B117" s="5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>
      <c r="A118" s="53"/>
      <c r="B118" s="5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>
      <c r="A119" s="53"/>
      <c r="B119" s="5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>
      <c r="A120" s="53"/>
      <c r="B120" s="53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>
      <c r="A121" s="53"/>
      <c r="B121" s="53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>
      <c r="A122" s="53"/>
      <c r="B122" s="5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>
      <c r="A123" s="53"/>
      <c r="B123" s="5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>
      <c r="A124" s="53"/>
      <c r="B124" s="5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>
      <c r="A125" s="53"/>
      <c r="B125" s="5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>
      <c r="A126" s="53"/>
      <c r="B126" s="53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>
      <c r="A127" s="53"/>
      <c r="B127" s="5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>
      <c r="A128" s="53"/>
      <c r="B128" s="5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>
      <c r="A129" s="53"/>
      <c r="B129" s="53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>
      <c r="A130" s="53"/>
      <c r="B130" s="53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>
      <c r="A131" s="53"/>
      <c r="B131" s="53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>
      <c r="A132" s="53"/>
      <c r="B132" s="5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>
      <c r="A133" s="53"/>
      <c r="B133" s="5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>
      <c r="A134" s="53"/>
      <c r="B134" s="53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>
      <c r="A135" s="53"/>
      <c r="B135" s="5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>
      <c r="A136" s="53"/>
      <c r="B136" s="5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>
      <c r="A137" s="53"/>
      <c r="B137" s="53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>
      <c r="A138" s="53"/>
      <c r="B138" s="5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>
      <c r="A139" s="53"/>
      <c r="B139" s="53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>
      <c r="A140" s="53"/>
      <c r="B140" s="53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>
      <c r="A141" s="53"/>
      <c r="B141" s="53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>
      <c r="A142" s="53"/>
      <c r="B142" s="53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>
      <c r="A143" s="53"/>
      <c r="B143" s="53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>
      <c r="A144" s="53"/>
      <c r="B144" s="53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>
      <c r="A145" s="53"/>
      <c r="B145" s="53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>
      <c r="A146" s="53"/>
      <c r="B146" s="53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>
      <c r="A147" s="53"/>
      <c r="B147" s="53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>
      <c r="A148" s="53"/>
      <c r="B148" s="53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>
      <c r="A149" s="53"/>
      <c r="B149" s="53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>
      <c r="A150" s="53"/>
      <c r="B150" s="53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>
      <c r="A151" s="53"/>
      <c r="B151" s="53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>
      <c r="A152" s="53"/>
      <c r="B152" s="5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>
      <c r="A153" s="53"/>
      <c r="B153" s="53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>
      <c r="A154" s="53"/>
      <c r="B154" s="53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>
      <c r="A155" s="53"/>
      <c r="B155" s="53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>
      <c r="A156" s="53"/>
      <c r="B156" s="53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>
      <c r="A157" s="53"/>
      <c r="B157" s="53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>
      <c r="A158" s="53"/>
      <c r="B158" s="53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>
      <c r="A159" s="53"/>
      <c r="B159" s="53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>
      <c r="A160" s="53"/>
      <c r="B160" s="53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>
      <c r="A161" s="53"/>
      <c r="B161" s="53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>
      <c r="A162" s="53"/>
      <c r="B162" s="53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>
      <c r="A163" s="53"/>
      <c r="B163" s="53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>
      <c r="A164" s="53"/>
      <c r="B164" s="53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>
      <c r="A165" s="53"/>
      <c r="B165" s="53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>
      <c r="A166" s="53"/>
      <c r="B166" s="53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>
      <c r="A167" s="53"/>
      <c r="B167" s="53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>
      <c r="A168" s="53"/>
      <c r="B168" s="53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>
      <c r="A169" s="53"/>
      <c r="B169" s="53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>
      <c r="A170" s="53"/>
      <c r="B170" s="53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>
      <c r="A171" s="53"/>
      <c r="B171" s="53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>
      <c r="A172" s="53"/>
      <c r="B172" s="53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>
      <c r="A173" s="53"/>
      <c r="B173" s="53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>
      <c r="A174" s="53"/>
      <c r="B174" s="53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>
      <c r="A175" s="53"/>
      <c r="B175" s="53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>
      <c r="A176" s="53"/>
      <c r="B176" s="53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>
      <c r="A177" s="53"/>
      <c r="B177" s="53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>
      <c r="A178" s="53"/>
      <c r="B178" s="53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>
      <c r="A179" s="53"/>
      <c r="B179" s="53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>
      <c r="A180" s="53"/>
      <c r="B180" s="53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>
      <c r="A181" s="53"/>
      <c r="B181" s="53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>
      <c r="A182" s="53"/>
      <c r="B182" s="53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>
      <c r="A183" s="53"/>
      <c r="B183" s="53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>
      <c r="A184" s="53"/>
      <c r="B184" s="53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>
      <c r="A185" s="53"/>
      <c r="B185" s="53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>
      <c r="A186" s="53"/>
      <c r="B186" s="53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>
      <c r="A187" s="53"/>
      <c r="B187" s="53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>
      <c r="A188" s="53"/>
      <c r="B188" s="53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>
      <c r="A189" s="53"/>
      <c r="B189" s="53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>
      <c r="A190" s="53"/>
      <c r="B190" s="53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>
      <c r="A191" s="53"/>
      <c r="B191" s="53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>
      <c r="A192" s="53"/>
      <c r="B192" s="53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>
      <c r="A193" s="53"/>
      <c r="B193" s="53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>
      <c r="A194" s="53"/>
      <c r="B194" s="53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>
      <c r="A195" s="53"/>
      <c r="B195" s="53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>
      <c r="A196" s="53"/>
      <c r="B196" s="53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>
      <c r="A197" s="53"/>
      <c r="B197" s="53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>
      <c r="A198" s="53"/>
      <c r="B198" s="53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>
      <c r="A199" s="53"/>
      <c r="B199" s="53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>
      <c r="A200" s="53"/>
      <c r="B200" s="53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>
      <c r="A201" s="53"/>
      <c r="B201" s="53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>
      <c r="A202" s="53"/>
      <c r="B202" s="53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>
      <c r="A203" s="53"/>
      <c r="B203" s="53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>
      <c r="A204" s="53"/>
      <c r="B204" s="53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>
      <c r="A205" s="53"/>
      <c r="B205" s="53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>
      <c r="A206" s="53"/>
      <c r="B206" s="53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>
      <c r="A207" s="53"/>
      <c r="B207" s="53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>
      <c r="A208" s="53"/>
      <c r="B208" s="53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>
      <c r="A209" s="53"/>
      <c r="B209" s="53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>
      <c r="A210" s="53"/>
      <c r="B210" s="53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>
      <c r="A211" s="53"/>
      <c r="B211" s="53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>
      <c r="A212" s="53"/>
      <c r="B212" s="53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>
      <c r="A213" s="53"/>
      <c r="B213" s="53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>
      <c r="A214" s="53"/>
      <c r="B214" s="53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>
      <c r="A215" s="53"/>
      <c r="B215" s="53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>
      <c r="A216" s="53"/>
      <c r="B216" s="53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>
      <c r="A217" s="53"/>
      <c r="B217" s="53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>
      <c r="A218" s="53"/>
      <c r="B218" s="53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>
      <c r="A219" s="53"/>
      <c r="B219" s="53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>
      <c r="A220" s="53"/>
      <c r="B220" s="53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>
      <c r="A221" s="53"/>
      <c r="B221" s="53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>
      <c r="A222" s="53"/>
      <c r="B222" s="53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>
      <c r="A223" s="53"/>
      <c r="B223" s="53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>
      <c r="A224" s="53"/>
      <c r="B224" s="53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>
      <c r="A225" s="53"/>
      <c r="B225" s="53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11" ht="13.5">
      <c r="A226" s="53"/>
      <c r="B226" s="53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1:11" ht="13.5">
      <c r="A227" s="53"/>
      <c r="B227" s="53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1:11" ht="13.5">
      <c r="A228" s="53"/>
      <c r="B228" s="53"/>
      <c r="C228" s="44"/>
      <c r="D228" s="44"/>
      <c r="E228" s="44"/>
      <c r="F228" s="44"/>
      <c r="G228" s="44"/>
      <c r="H228" s="44"/>
      <c r="I228" s="44"/>
      <c r="J228" s="44"/>
      <c r="K228" s="44"/>
    </row>
  </sheetData>
  <sheetProtection/>
  <mergeCells count="16">
    <mergeCell ref="A4:Z4"/>
    <mergeCell ref="A38:Z38"/>
    <mergeCell ref="A45:Z45"/>
    <mergeCell ref="A48:Z48"/>
    <mergeCell ref="A49:Z49"/>
    <mergeCell ref="A44:Z44"/>
    <mergeCell ref="A1:Z1"/>
    <mergeCell ref="A3:Z3"/>
    <mergeCell ref="A46:Z46"/>
    <mergeCell ref="A47:Z47"/>
    <mergeCell ref="A6:Z6"/>
    <mergeCell ref="A12:Z12"/>
    <mergeCell ref="A21:Z21"/>
    <mergeCell ref="A30:Z30"/>
    <mergeCell ref="A36:Q36"/>
    <mergeCell ref="A2:Z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">
      <selection activeCell="A1" sqref="A1:Z1"/>
    </sheetView>
  </sheetViews>
  <sheetFormatPr defaultColWidth="9.140625" defaultRowHeight="15"/>
  <cols>
    <col min="1" max="1" width="60.7109375" style="42" customWidth="1"/>
    <col min="2" max="2" width="17.57421875" style="42" customWidth="1"/>
    <col min="3" max="5" width="8.8515625" style="42" customWidth="1"/>
    <col min="6" max="6" width="9.57421875" style="42" customWidth="1"/>
    <col min="7" max="22" width="8.8515625" style="42" customWidth="1"/>
    <col min="23" max="23" width="9.140625" style="42" customWidth="1"/>
    <col min="24" max="24" width="8.28125" style="42" customWidth="1"/>
    <col min="25" max="16384" width="8.8515625" style="42" customWidth="1"/>
  </cols>
  <sheetData>
    <row r="1" spans="1:27" ht="30" customHeight="1">
      <c r="A1" s="126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41"/>
    </row>
    <row r="2" spans="1:26" ht="18" customHeight="1">
      <c r="A2" s="125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8" customHeight="1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7" ht="18" customHeight="1">
      <c r="A4" s="123" t="s">
        <v>79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41"/>
    </row>
    <row r="5" spans="1:28" ht="13.5">
      <c r="A5" s="48"/>
      <c r="B5" s="49" t="s">
        <v>6</v>
      </c>
      <c r="C5" s="50">
        <v>1990</v>
      </c>
      <c r="D5" s="50">
        <v>1995</v>
      </c>
      <c r="E5" s="50">
        <v>2000</v>
      </c>
      <c r="F5" s="50">
        <v>2001</v>
      </c>
      <c r="G5" s="50">
        <v>2002</v>
      </c>
      <c r="H5" s="50">
        <v>2003</v>
      </c>
      <c r="I5" s="50">
        <v>2004</v>
      </c>
      <c r="J5" s="50">
        <v>2005</v>
      </c>
      <c r="K5" s="50">
        <v>2006</v>
      </c>
      <c r="L5" s="50">
        <v>2007</v>
      </c>
      <c r="M5" s="50">
        <v>2008</v>
      </c>
      <c r="N5" s="50">
        <v>2009</v>
      </c>
      <c r="O5" s="50">
        <v>2010</v>
      </c>
      <c r="P5" s="50">
        <v>2011</v>
      </c>
      <c r="Q5" s="50">
        <v>2012</v>
      </c>
      <c r="R5" s="50">
        <v>2013</v>
      </c>
      <c r="S5" s="50">
        <v>2014</v>
      </c>
      <c r="T5" s="50">
        <v>2015</v>
      </c>
      <c r="U5" s="50">
        <v>2016</v>
      </c>
      <c r="V5" s="50">
        <v>2017</v>
      </c>
      <c r="W5" s="50">
        <v>2018</v>
      </c>
      <c r="X5" s="50">
        <v>2019</v>
      </c>
      <c r="Y5" s="50">
        <v>2020</v>
      </c>
      <c r="Z5" s="50">
        <v>2021</v>
      </c>
      <c r="AA5" s="41"/>
      <c r="AB5" s="41"/>
    </row>
    <row r="6" spans="1:28" ht="18" customHeight="1">
      <c r="A6" s="99" t="s">
        <v>13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41"/>
      <c r="AB6" s="41"/>
    </row>
    <row r="7" spans="1:28" ht="15" customHeight="1">
      <c r="A7" s="87" t="s">
        <v>1</v>
      </c>
      <c r="B7" s="16" t="s">
        <v>43</v>
      </c>
      <c r="C7" s="17">
        <v>50</v>
      </c>
      <c r="D7" s="17">
        <v>50</v>
      </c>
      <c r="E7" s="17">
        <v>50</v>
      </c>
      <c r="F7" s="17">
        <v>50</v>
      </c>
      <c r="G7" s="17">
        <v>50</v>
      </c>
      <c r="H7" s="17">
        <v>50</v>
      </c>
      <c r="I7" s="17">
        <v>50</v>
      </c>
      <c r="J7" s="17">
        <v>50</v>
      </c>
      <c r="K7" s="17">
        <v>50</v>
      </c>
      <c r="L7" s="17">
        <v>50</v>
      </c>
      <c r="M7" s="17">
        <v>50</v>
      </c>
      <c r="N7" s="17">
        <v>50</v>
      </c>
      <c r="O7" s="17">
        <v>50</v>
      </c>
      <c r="P7" s="17">
        <v>50</v>
      </c>
      <c r="Q7" s="17">
        <v>50</v>
      </c>
      <c r="R7" s="17">
        <v>50</v>
      </c>
      <c r="S7" s="17">
        <v>50</v>
      </c>
      <c r="T7" s="17">
        <v>50</v>
      </c>
      <c r="U7" s="17">
        <v>50</v>
      </c>
      <c r="V7" s="17">
        <v>50</v>
      </c>
      <c r="W7" s="17">
        <v>50</v>
      </c>
      <c r="X7" s="17">
        <v>50</v>
      </c>
      <c r="Y7" s="17">
        <v>50</v>
      </c>
      <c r="Z7" s="17">
        <v>50</v>
      </c>
      <c r="AA7" s="41"/>
      <c r="AB7" s="41"/>
    </row>
    <row r="8" spans="1:28" ht="15" customHeight="1">
      <c r="A8" s="88" t="s">
        <v>2</v>
      </c>
      <c r="B8" s="18" t="s">
        <v>43</v>
      </c>
      <c r="C8" s="19">
        <v>40</v>
      </c>
      <c r="D8" s="19">
        <v>40</v>
      </c>
      <c r="E8" s="19">
        <v>40</v>
      </c>
      <c r="F8" s="19">
        <v>40</v>
      </c>
      <c r="G8" s="19">
        <v>40</v>
      </c>
      <c r="H8" s="19">
        <v>40</v>
      </c>
      <c r="I8" s="19">
        <v>40</v>
      </c>
      <c r="J8" s="19">
        <v>40</v>
      </c>
      <c r="K8" s="19">
        <v>40</v>
      </c>
      <c r="L8" s="19">
        <v>40</v>
      </c>
      <c r="M8" s="19">
        <v>40</v>
      </c>
      <c r="N8" s="19">
        <v>40</v>
      </c>
      <c r="O8" s="19">
        <v>40</v>
      </c>
      <c r="P8" s="19">
        <v>40</v>
      </c>
      <c r="Q8" s="19">
        <v>40</v>
      </c>
      <c r="R8" s="19">
        <v>40</v>
      </c>
      <c r="S8" s="19">
        <v>40</v>
      </c>
      <c r="T8" s="19">
        <v>40</v>
      </c>
      <c r="U8" s="19">
        <v>40</v>
      </c>
      <c r="V8" s="19">
        <v>40</v>
      </c>
      <c r="W8" s="19">
        <v>40</v>
      </c>
      <c r="X8" s="19">
        <v>40</v>
      </c>
      <c r="Y8" s="19">
        <v>40</v>
      </c>
      <c r="Z8" s="19">
        <v>40</v>
      </c>
      <c r="AA8" s="41"/>
      <c r="AB8" s="41"/>
    </row>
    <row r="9" spans="1:28" ht="15" customHeight="1">
      <c r="A9" s="88" t="s">
        <v>3</v>
      </c>
      <c r="B9" s="18" t="s">
        <v>43</v>
      </c>
      <c r="C9" s="82" t="s">
        <v>35</v>
      </c>
      <c r="D9" s="82" t="s">
        <v>35</v>
      </c>
      <c r="E9" s="82" t="s">
        <v>35</v>
      </c>
      <c r="F9" s="82" t="s">
        <v>35</v>
      </c>
      <c r="G9" s="82" t="s">
        <v>35</v>
      </c>
      <c r="H9" s="82" t="s">
        <v>35</v>
      </c>
      <c r="I9" s="82" t="s">
        <v>35</v>
      </c>
      <c r="J9" s="82" t="s">
        <v>35</v>
      </c>
      <c r="K9" s="82" t="s">
        <v>35</v>
      </c>
      <c r="L9" s="82" t="s">
        <v>35</v>
      </c>
      <c r="M9" s="82" t="s">
        <v>35</v>
      </c>
      <c r="N9" s="82" t="s">
        <v>35</v>
      </c>
      <c r="O9" s="82" t="s">
        <v>35</v>
      </c>
      <c r="P9" s="82" t="s">
        <v>35</v>
      </c>
      <c r="Q9" s="82" t="s">
        <v>35</v>
      </c>
      <c r="R9" s="82" t="s">
        <v>35</v>
      </c>
      <c r="S9" s="82" t="s">
        <v>35</v>
      </c>
      <c r="T9" s="82" t="s">
        <v>35</v>
      </c>
      <c r="U9" s="82" t="s">
        <v>35</v>
      </c>
      <c r="V9" s="82" t="s">
        <v>35</v>
      </c>
      <c r="W9" s="82">
        <v>44</v>
      </c>
      <c r="X9" s="82">
        <v>38</v>
      </c>
      <c r="Y9" s="82">
        <v>34</v>
      </c>
      <c r="Z9" s="82">
        <v>27</v>
      </c>
      <c r="AA9" s="41"/>
      <c r="AB9" s="41"/>
    </row>
    <row r="10" spans="1:28" ht="15" customHeight="1">
      <c r="A10" s="88" t="s">
        <v>4</v>
      </c>
      <c r="B10" s="18" t="s">
        <v>43</v>
      </c>
      <c r="C10" s="20" t="s">
        <v>35</v>
      </c>
      <c r="D10" s="20" t="s">
        <v>35</v>
      </c>
      <c r="E10" s="20" t="s">
        <v>35</v>
      </c>
      <c r="F10" s="20" t="s">
        <v>35</v>
      </c>
      <c r="G10" s="20" t="s">
        <v>35</v>
      </c>
      <c r="H10" s="20" t="s">
        <v>35</v>
      </c>
      <c r="I10" s="20" t="s">
        <v>35</v>
      </c>
      <c r="J10" s="20" t="s">
        <v>35</v>
      </c>
      <c r="K10" s="20" t="s">
        <v>35</v>
      </c>
      <c r="L10" s="20" t="s">
        <v>35</v>
      </c>
      <c r="M10" s="20" t="s">
        <v>35</v>
      </c>
      <c r="N10" s="20" t="s">
        <v>35</v>
      </c>
      <c r="O10" s="20" t="s">
        <v>35</v>
      </c>
      <c r="P10" s="20" t="s">
        <v>35</v>
      </c>
      <c r="Q10" s="20" t="s">
        <v>35</v>
      </c>
      <c r="R10" s="20" t="s">
        <v>35</v>
      </c>
      <c r="S10" s="20" t="s">
        <v>35</v>
      </c>
      <c r="T10" s="20" t="s">
        <v>35</v>
      </c>
      <c r="U10" s="20" t="s">
        <v>35</v>
      </c>
      <c r="V10" s="20" t="s">
        <v>35</v>
      </c>
      <c r="W10" s="82">
        <v>186</v>
      </c>
      <c r="X10" s="82">
        <v>142</v>
      </c>
      <c r="Y10" s="82">
        <v>145</v>
      </c>
      <c r="Z10" s="82">
        <v>120</v>
      </c>
      <c r="AA10" s="41"/>
      <c r="AB10" s="41"/>
    </row>
    <row r="11" spans="1:28" ht="27" customHeight="1">
      <c r="A11" s="40" t="s">
        <v>5</v>
      </c>
      <c r="B11" s="21" t="s">
        <v>59</v>
      </c>
      <c r="C11" s="22" t="s">
        <v>35</v>
      </c>
      <c r="D11" s="22" t="s">
        <v>35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35</v>
      </c>
      <c r="M11" s="22" t="s">
        <v>35</v>
      </c>
      <c r="N11" s="22" t="s">
        <v>35</v>
      </c>
      <c r="O11" s="22" t="s">
        <v>35</v>
      </c>
      <c r="P11" s="22" t="s">
        <v>35</v>
      </c>
      <c r="Q11" s="22" t="s">
        <v>35</v>
      </c>
      <c r="R11" s="22" t="s">
        <v>35</v>
      </c>
      <c r="S11" s="22" t="s">
        <v>35</v>
      </c>
      <c r="T11" s="22" t="s">
        <v>35</v>
      </c>
      <c r="U11" s="22" t="s">
        <v>35</v>
      </c>
      <c r="V11" s="22" t="s">
        <v>35</v>
      </c>
      <c r="W11" s="84">
        <v>86</v>
      </c>
      <c r="X11" s="84">
        <v>81</v>
      </c>
      <c r="Y11" s="84">
        <v>56</v>
      </c>
      <c r="Z11" s="84">
        <v>24</v>
      </c>
      <c r="AA11" s="41"/>
      <c r="AB11" s="41"/>
    </row>
    <row r="12" spans="1:28" ht="18" customHeight="1">
      <c r="A12" s="99" t="s">
        <v>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41"/>
      <c r="AB12" s="41"/>
    </row>
    <row r="13" spans="1:28" ht="27" customHeight="1">
      <c r="A13" s="87" t="s">
        <v>7</v>
      </c>
      <c r="B13" s="16" t="s">
        <v>43</v>
      </c>
      <c r="C13" s="23">
        <v>350</v>
      </c>
      <c r="D13" s="23">
        <v>350</v>
      </c>
      <c r="E13" s="23">
        <v>350</v>
      </c>
      <c r="F13" s="23">
        <v>350</v>
      </c>
      <c r="G13" s="23">
        <v>350</v>
      </c>
      <c r="H13" s="23">
        <v>350</v>
      </c>
      <c r="I13" s="23">
        <v>350</v>
      </c>
      <c r="J13" s="23">
        <v>350</v>
      </c>
      <c r="K13" s="23">
        <v>350</v>
      </c>
      <c r="L13" s="23">
        <v>350</v>
      </c>
      <c r="M13" s="23">
        <v>350</v>
      </c>
      <c r="N13" s="23">
        <v>350</v>
      </c>
      <c r="O13" s="23">
        <v>350</v>
      </c>
      <c r="P13" s="23">
        <v>350</v>
      </c>
      <c r="Q13" s="23">
        <v>350</v>
      </c>
      <c r="R13" s="23">
        <v>350</v>
      </c>
      <c r="S13" s="23">
        <v>350</v>
      </c>
      <c r="T13" s="23">
        <v>350</v>
      </c>
      <c r="U13" s="23">
        <v>350</v>
      </c>
      <c r="V13" s="23">
        <v>350</v>
      </c>
      <c r="W13" s="23">
        <v>350</v>
      </c>
      <c r="X13" s="23">
        <v>350</v>
      </c>
      <c r="Y13" s="23">
        <v>350</v>
      </c>
      <c r="Z13" s="23">
        <v>350</v>
      </c>
      <c r="AA13" s="41"/>
      <c r="AB13" s="41"/>
    </row>
    <row r="14" spans="1:28" ht="15" customHeight="1">
      <c r="A14" s="88" t="s">
        <v>1</v>
      </c>
      <c r="B14" s="18" t="s">
        <v>43</v>
      </c>
      <c r="C14" s="19">
        <v>125</v>
      </c>
      <c r="D14" s="19">
        <v>125</v>
      </c>
      <c r="E14" s="19">
        <v>125</v>
      </c>
      <c r="F14" s="19">
        <v>125</v>
      </c>
      <c r="G14" s="19">
        <v>125</v>
      </c>
      <c r="H14" s="19">
        <v>125</v>
      </c>
      <c r="I14" s="19">
        <v>125</v>
      </c>
      <c r="J14" s="19">
        <v>125</v>
      </c>
      <c r="K14" s="19">
        <v>125</v>
      </c>
      <c r="L14" s="19">
        <v>125</v>
      </c>
      <c r="M14" s="19">
        <v>125</v>
      </c>
      <c r="N14" s="19">
        <v>125</v>
      </c>
      <c r="O14" s="19">
        <v>125</v>
      </c>
      <c r="P14" s="19">
        <v>125</v>
      </c>
      <c r="Q14" s="19">
        <v>125</v>
      </c>
      <c r="R14" s="19">
        <v>125</v>
      </c>
      <c r="S14" s="19">
        <v>125</v>
      </c>
      <c r="T14" s="19">
        <v>125</v>
      </c>
      <c r="U14" s="19">
        <v>125</v>
      </c>
      <c r="V14" s="19">
        <v>125</v>
      </c>
      <c r="W14" s="19">
        <v>125</v>
      </c>
      <c r="X14" s="19">
        <v>125</v>
      </c>
      <c r="Y14" s="19">
        <v>125</v>
      </c>
      <c r="Z14" s="19">
        <v>125</v>
      </c>
      <c r="AA14" s="41"/>
      <c r="AB14" s="41"/>
    </row>
    <row r="15" spans="1:28" ht="15" customHeight="1">
      <c r="A15" s="88" t="s">
        <v>2</v>
      </c>
      <c r="B15" s="18" t="s">
        <v>43</v>
      </c>
      <c r="C15" s="20" t="s">
        <v>35</v>
      </c>
      <c r="D15" s="20" t="s">
        <v>35</v>
      </c>
      <c r="E15" s="20" t="s">
        <v>35</v>
      </c>
      <c r="F15" s="20" t="s">
        <v>35</v>
      </c>
      <c r="G15" s="20" t="s">
        <v>35</v>
      </c>
      <c r="H15" s="20" t="s">
        <v>35</v>
      </c>
      <c r="I15" s="20" t="s">
        <v>35</v>
      </c>
      <c r="J15" s="20" t="s">
        <v>35</v>
      </c>
      <c r="K15" s="20" t="s">
        <v>35</v>
      </c>
      <c r="L15" s="20" t="s">
        <v>35</v>
      </c>
      <c r="M15" s="20" t="s">
        <v>35</v>
      </c>
      <c r="N15" s="20" t="s">
        <v>35</v>
      </c>
      <c r="O15" s="20" t="s">
        <v>35</v>
      </c>
      <c r="P15" s="20" t="s">
        <v>35</v>
      </c>
      <c r="Q15" s="20" t="s">
        <v>35</v>
      </c>
      <c r="R15" s="20" t="s">
        <v>35</v>
      </c>
      <c r="S15" s="20" t="s">
        <v>35</v>
      </c>
      <c r="T15" s="20" t="s">
        <v>35</v>
      </c>
      <c r="U15" s="20" t="s">
        <v>35</v>
      </c>
      <c r="V15" s="20" t="s">
        <v>35</v>
      </c>
      <c r="W15" s="20" t="s">
        <v>35</v>
      </c>
      <c r="X15" s="20" t="s">
        <v>35</v>
      </c>
      <c r="Y15" s="20" t="s">
        <v>35</v>
      </c>
      <c r="Z15" s="20" t="s">
        <v>35</v>
      </c>
      <c r="AA15" s="41"/>
      <c r="AB15" s="41"/>
    </row>
    <row r="16" spans="1:28" ht="15" customHeight="1">
      <c r="A16" s="88" t="s">
        <v>3</v>
      </c>
      <c r="B16" s="18" t="s">
        <v>43</v>
      </c>
      <c r="C16" s="20" t="s">
        <v>35</v>
      </c>
      <c r="D16" s="20" t="s">
        <v>35</v>
      </c>
      <c r="E16" s="20" t="s">
        <v>35</v>
      </c>
      <c r="F16" s="20" t="s">
        <v>35</v>
      </c>
      <c r="G16" s="20" t="s">
        <v>35</v>
      </c>
      <c r="H16" s="20" t="s">
        <v>35</v>
      </c>
      <c r="I16" s="20" t="s">
        <v>35</v>
      </c>
      <c r="J16" s="20" t="s">
        <v>35</v>
      </c>
      <c r="K16" s="20" t="s">
        <v>35</v>
      </c>
      <c r="L16" s="20" t="s">
        <v>35</v>
      </c>
      <c r="M16" s="20" t="s">
        <v>35</v>
      </c>
      <c r="N16" s="20" t="s">
        <v>35</v>
      </c>
      <c r="O16" s="20" t="s">
        <v>35</v>
      </c>
      <c r="P16" s="20" t="s">
        <v>35</v>
      </c>
      <c r="Q16" s="20" t="s">
        <v>35</v>
      </c>
      <c r="R16" s="20" t="s">
        <v>35</v>
      </c>
      <c r="S16" s="20" t="s">
        <v>35</v>
      </c>
      <c r="T16" s="20" t="s">
        <v>35</v>
      </c>
      <c r="U16" s="20" t="s">
        <v>35</v>
      </c>
      <c r="V16" s="20" t="s">
        <v>35</v>
      </c>
      <c r="W16" s="20" t="s">
        <v>35</v>
      </c>
      <c r="X16" s="20" t="s">
        <v>35</v>
      </c>
      <c r="Y16" s="20" t="s">
        <v>35</v>
      </c>
      <c r="Z16" s="20" t="s">
        <v>35</v>
      </c>
      <c r="AA16" s="41"/>
      <c r="AB16" s="41"/>
    </row>
    <row r="17" spans="1:28" ht="15" customHeight="1">
      <c r="A17" s="88" t="s">
        <v>4</v>
      </c>
      <c r="B17" s="18" t="s">
        <v>43</v>
      </c>
      <c r="C17" s="20" t="s">
        <v>35</v>
      </c>
      <c r="D17" s="20" t="s">
        <v>35</v>
      </c>
      <c r="E17" s="20" t="s">
        <v>35</v>
      </c>
      <c r="F17" s="20" t="s">
        <v>35</v>
      </c>
      <c r="G17" s="20" t="s">
        <v>35</v>
      </c>
      <c r="H17" s="20" t="s">
        <v>35</v>
      </c>
      <c r="I17" s="20" t="s">
        <v>35</v>
      </c>
      <c r="J17" s="20" t="s">
        <v>35</v>
      </c>
      <c r="K17" s="20" t="s">
        <v>35</v>
      </c>
      <c r="L17" s="20" t="s">
        <v>35</v>
      </c>
      <c r="M17" s="20" t="s">
        <v>35</v>
      </c>
      <c r="N17" s="20" t="s">
        <v>35</v>
      </c>
      <c r="O17" s="20" t="s">
        <v>35</v>
      </c>
      <c r="P17" s="20" t="s">
        <v>35</v>
      </c>
      <c r="Q17" s="20" t="s">
        <v>35</v>
      </c>
      <c r="R17" s="20" t="s">
        <v>35</v>
      </c>
      <c r="S17" s="20" t="s">
        <v>35</v>
      </c>
      <c r="T17" s="20" t="s">
        <v>35</v>
      </c>
      <c r="U17" s="20" t="s">
        <v>35</v>
      </c>
      <c r="V17" s="20" t="s">
        <v>35</v>
      </c>
      <c r="W17" s="20">
        <v>12</v>
      </c>
      <c r="X17" s="20">
        <v>15</v>
      </c>
      <c r="Y17" s="20">
        <v>8</v>
      </c>
      <c r="Z17" s="20">
        <v>7</v>
      </c>
      <c r="AA17" s="41"/>
      <c r="AB17" s="41"/>
    </row>
    <row r="18" spans="1:28" ht="15" customHeight="1">
      <c r="A18" s="88" t="s">
        <v>8</v>
      </c>
      <c r="B18" s="18" t="s">
        <v>43</v>
      </c>
      <c r="C18" s="20" t="s">
        <v>35</v>
      </c>
      <c r="D18" s="20" t="s">
        <v>35</v>
      </c>
      <c r="E18" s="20" t="s">
        <v>35</v>
      </c>
      <c r="F18" s="20" t="s">
        <v>35</v>
      </c>
      <c r="G18" s="20" t="s">
        <v>35</v>
      </c>
      <c r="H18" s="20" t="s">
        <v>35</v>
      </c>
      <c r="I18" s="20" t="s">
        <v>35</v>
      </c>
      <c r="J18" s="20" t="s">
        <v>35</v>
      </c>
      <c r="K18" s="20" t="s">
        <v>35</v>
      </c>
      <c r="L18" s="20" t="s">
        <v>35</v>
      </c>
      <c r="M18" s="20" t="s">
        <v>35</v>
      </c>
      <c r="N18" s="20" t="s">
        <v>35</v>
      </c>
      <c r="O18" s="20" t="s">
        <v>35</v>
      </c>
      <c r="P18" s="20" t="s">
        <v>35</v>
      </c>
      <c r="Q18" s="20" t="s">
        <v>35</v>
      </c>
      <c r="R18" s="20" t="s">
        <v>35</v>
      </c>
      <c r="S18" s="20" t="s">
        <v>35</v>
      </c>
      <c r="T18" s="20" t="s">
        <v>35</v>
      </c>
      <c r="U18" s="20" t="s">
        <v>35</v>
      </c>
      <c r="V18" s="20" t="s">
        <v>35</v>
      </c>
      <c r="W18" s="82">
        <v>21</v>
      </c>
      <c r="X18" s="82">
        <v>57</v>
      </c>
      <c r="Y18" s="82">
        <v>68</v>
      </c>
      <c r="Z18" s="82">
        <v>44</v>
      </c>
      <c r="AA18" s="41"/>
      <c r="AB18" s="41"/>
    </row>
    <row r="19" spans="1:28" ht="27" customHeight="1">
      <c r="A19" s="88" t="s">
        <v>5</v>
      </c>
      <c r="B19" s="18" t="s">
        <v>59</v>
      </c>
      <c r="C19" s="20" t="s">
        <v>35</v>
      </c>
      <c r="D19" s="20" t="s">
        <v>35</v>
      </c>
      <c r="E19" s="20" t="s">
        <v>35</v>
      </c>
      <c r="F19" s="20" t="s">
        <v>35</v>
      </c>
      <c r="G19" s="20" t="s">
        <v>35</v>
      </c>
      <c r="H19" s="20" t="s">
        <v>35</v>
      </c>
      <c r="I19" s="20" t="s">
        <v>35</v>
      </c>
      <c r="J19" s="20" t="s">
        <v>35</v>
      </c>
      <c r="K19" s="20" t="s">
        <v>35</v>
      </c>
      <c r="L19" s="20" t="s">
        <v>35</v>
      </c>
      <c r="M19" s="20" t="s">
        <v>35</v>
      </c>
      <c r="N19" s="20" t="s">
        <v>35</v>
      </c>
      <c r="O19" s="20" t="s">
        <v>35</v>
      </c>
      <c r="P19" s="20" t="s">
        <v>35</v>
      </c>
      <c r="Q19" s="20" t="s">
        <v>35</v>
      </c>
      <c r="R19" s="20" t="s">
        <v>35</v>
      </c>
      <c r="S19" s="20" t="s">
        <v>35</v>
      </c>
      <c r="T19" s="20" t="s">
        <v>35</v>
      </c>
      <c r="U19" s="20" t="s">
        <v>35</v>
      </c>
      <c r="V19" s="20" t="s">
        <v>35</v>
      </c>
      <c r="W19" s="19">
        <v>0</v>
      </c>
      <c r="X19" s="19">
        <v>0</v>
      </c>
      <c r="Y19" s="19">
        <v>0</v>
      </c>
      <c r="Z19" s="19">
        <v>0</v>
      </c>
      <c r="AA19" s="41"/>
      <c r="AB19" s="41"/>
    </row>
    <row r="20" spans="1:28" ht="27" customHeight="1">
      <c r="A20" s="40" t="s">
        <v>9</v>
      </c>
      <c r="B20" s="24" t="s">
        <v>6</v>
      </c>
      <c r="C20" s="22" t="s">
        <v>35</v>
      </c>
      <c r="D20" s="22" t="s">
        <v>35</v>
      </c>
      <c r="E20" s="22" t="s">
        <v>35</v>
      </c>
      <c r="F20" s="22" t="s">
        <v>35</v>
      </c>
      <c r="G20" s="22" t="s">
        <v>35</v>
      </c>
      <c r="H20" s="22" t="s">
        <v>35</v>
      </c>
      <c r="I20" s="22" t="s">
        <v>35</v>
      </c>
      <c r="J20" s="22" t="s">
        <v>35</v>
      </c>
      <c r="K20" s="22" t="s">
        <v>35</v>
      </c>
      <c r="L20" s="22" t="s">
        <v>35</v>
      </c>
      <c r="M20" s="22" t="s">
        <v>35</v>
      </c>
      <c r="N20" s="22" t="s">
        <v>35</v>
      </c>
      <c r="O20" s="22" t="s">
        <v>35</v>
      </c>
      <c r="P20" s="22" t="s">
        <v>35</v>
      </c>
      <c r="Q20" s="22" t="s">
        <v>35</v>
      </c>
      <c r="R20" s="22" t="s">
        <v>35</v>
      </c>
      <c r="S20" s="22" t="s">
        <v>35</v>
      </c>
      <c r="T20" s="22" t="s">
        <v>35</v>
      </c>
      <c r="U20" s="22" t="s">
        <v>35</v>
      </c>
      <c r="V20" s="22" t="s">
        <v>35</v>
      </c>
      <c r="W20" s="71">
        <v>0</v>
      </c>
      <c r="X20" s="71">
        <v>0</v>
      </c>
      <c r="Y20" s="71">
        <v>0</v>
      </c>
      <c r="Z20" s="71">
        <v>0</v>
      </c>
      <c r="AA20" s="41"/>
      <c r="AB20" s="41"/>
    </row>
    <row r="21" spans="1:28" ht="18" customHeight="1">
      <c r="A21" s="99" t="s">
        <v>45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41"/>
      <c r="AB21" s="41"/>
    </row>
    <row r="22" spans="1:28" ht="27" customHeight="1">
      <c r="A22" s="87" t="s">
        <v>7</v>
      </c>
      <c r="B22" s="16" t="s">
        <v>43</v>
      </c>
      <c r="C22" s="23">
        <v>200</v>
      </c>
      <c r="D22" s="23">
        <v>200</v>
      </c>
      <c r="E22" s="23">
        <v>200</v>
      </c>
      <c r="F22" s="23">
        <v>200</v>
      </c>
      <c r="G22" s="23">
        <v>200</v>
      </c>
      <c r="H22" s="23">
        <v>200</v>
      </c>
      <c r="I22" s="23">
        <v>200</v>
      </c>
      <c r="J22" s="23">
        <v>200</v>
      </c>
      <c r="K22" s="23">
        <v>200</v>
      </c>
      <c r="L22" s="23">
        <v>200</v>
      </c>
      <c r="M22" s="23">
        <v>200</v>
      </c>
      <c r="N22" s="23">
        <v>200</v>
      </c>
      <c r="O22" s="23">
        <v>200</v>
      </c>
      <c r="P22" s="23">
        <v>200</v>
      </c>
      <c r="Q22" s="23">
        <v>200</v>
      </c>
      <c r="R22" s="23">
        <v>200</v>
      </c>
      <c r="S22" s="23">
        <v>200</v>
      </c>
      <c r="T22" s="23">
        <v>200</v>
      </c>
      <c r="U22" s="23">
        <v>200</v>
      </c>
      <c r="V22" s="23">
        <v>200</v>
      </c>
      <c r="W22" s="23">
        <v>200</v>
      </c>
      <c r="X22" s="23">
        <v>200</v>
      </c>
      <c r="Y22" s="23">
        <v>200</v>
      </c>
      <c r="Z22" s="23">
        <v>200</v>
      </c>
      <c r="AA22" s="41"/>
      <c r="AB22" s="41"/>
    </row>
    <row r="23" spans="1:28" ht="15" customHeight="1">
      <c r="A23" s="88" t="s">
        <v>1</v>
      </c>
      <c r="B23" s="18" t="s">
        <v>43</v>
      </c>
      <c r="C23" s="20" t="s">
        <v>35</v>
      </c>
      <c r="D23" s="20" t="s">
        <v>35</v>
      </c>
      <c r="E23" s="20" t="s">
        <v>35</v>
      </c>
      <c r="F23" s="20" t="s">
        <v>35</v>
      </c>
      <c r="G23" s="20" t="s">
        <v>35</v>
      </c>
      <c r="H23" s="20" t="s">
        <v>35</v>
      </c>
      <c r="I23" s="20" t="s">
        <v>35</v>
      </c>
      <c r="J23" s="20" t="s">
        <v>35</v>
      </c>
      <c r="K23" s="20" t="s">
        <v>35</v>
      </c>
      <c r="L23" s="20" t="s">
        <v>35</v>
      </c>
      <c r="M23" s="20" t="s">
        <v>35</v>
      </c>
      <c r="N23" s="20" t="s">
        <v>35</v>
      </c>
      <c r="O23" s="20" t="s">
        <v>35</v>
      </c>
      <c r="P23" s="20" t="s">
        <v>35</v>
      </c>
      <c r="Q23" s="20" t="s">
        <v>35</v>
      </c>
      <c r="R23" s="20" t="s">
        <v>35</v>
      </c>
      <c r="S23" s="20" t="s">
        <v>35</v>
      </c>
      <c r="T23" s="20" t="s">
        <v>35</v>
      </c>
      <c r="U23" s="20" t="s">
        <v>35</v>
      </c>
      <c r="V23" s="20" t="s">
        <v>35</v>
      </c>
      <c r="W23" s="20" t="s">
        <v>35</v>
      </c>
      <c r="X23" s="20" t="s">
        <v>35</v>
      </c>
      <c r="Y23" s="20" t="s">
        <v>35</v>
      </c>
      <c r="Z23" s="20" t="s">
        <v>35</v>
      </c>
      <c r="AA23" s="41"/>
      <c r="AB23" s="41"/>
    </row>
    <row r="24" spans="1:28" ht="15" customHeight="1">
      <c r="A24" s="88" t="s">
        <v>2</v>
      </c>
      <c r="B24" s="18" t="s">
        <v>43</v>
      </c>
      <c r="C24" s="20">
        <v>40</v>
      </c>
      <c r="D24" s="20">
        <v>40</v>
      </c>
      <c r="E24" s="20">
        <v>40</v>
      </c>
      <c r="F24" s="20">
        <v>40</v>
      </c>
      <c r="G24" s="20">
        <v>40</v>
      </c>
      <c r="H24" s="20">
        <v>40</v>
      </c>
      <c r="I24" s="20">
        <v>40</v>
      </c>
      <c r="J24" s="20">
        <v>40</v>
      </c>
      <c r="K24" s="20">
        <v>40</v>
      </c>
      <c r="L24" s="20">
        <v>40</v>
      </c>
      <c r="M24" s="20">
        <v>40</v>
      </c>
      <c r="N24" s="20">
        <v>40</v>
      </c>
      <c r="O24" s="20">
        <v>40</v>
      </c>
      <c r="P24" s="20">
        <v>40</v>
      </c>
      <c r="Q24" s="20">
        <v>40</v>
      </c>
      <c r="R24" s="20">
        <v>40</v>
      </c>
      <c r="S24" s="20">
        <v>40</v>
      </c>
      <c r="T24" s="20">
        <v>40</v>
      </c>
      <c r="U24" s="20">
        <v>40</v>
      </c>
      <c r="V24" s="20">
        <v>40</v>
      </c>
      <c r="W24" s="20">
        <v>40</v>
      </c>
      <c r="X24" s="20">
        <v>40</v>
      </c>
      <c r="Y24" s="20">
        <v>40</v>
      </c>
      <c r="Z24" s="20">
        <v>40</v>
      </c>
      <c r="AA24" s="41"/>
      <c r="AB24" s="41"/>
    </row>
    <row r="25" spans="1:28" ht="15" customHeight="1">
      <c r="A25" s="88" t="s">
        <v>3</v>
      </c>
      <c r="B25" s="18" t="s">
        <v>43</v>
      </c>
      <c r="C25" s="20" t="s">
        <v>35</v>
      </c>
      <c r="D25" s="20" t="s">
        <v>35</v>
      </c>
      <c r="E25" s="20" t="s">
        <v>35</v>
      </c>
      <c r="F25" s="20" t="s">
        <v>35</v>
      </c>
      <c r="G25" s="20" t="s">
        <v>35</v>
      </c>
      <c r="H25" s="20" t="s">
        <v>35</v>
      </c>
      <c r="I25" s="20" t="s">
        <v>35</v>
      </c>
      <c r="J25" s="20" t="s">
        <v>35</v>
      </c>
      <c r="K25" s="20" t="s">
        <v>35</v>
      </c>
      <c r="L25" s="20" t="s">
        <v>35</v>
      </c>
      <c r="M25" s="20" t="s">
        <v>35</v>
      </c>
      <c r="N25" s="20" t="s">
        <v>35</v>
      </c>
      <c r="O25" s="20" t="s">
        <v>35</v>
      </c>
      <c r="P25" s="20" t="s">
        <v>35</v>
      </c>
      <c r="Q25" s="20" t="s">
        <v>35</v>
      </c>
      <c r="R25" s="20" t="s">
        <v>35</v>
      </c>
      <c r="S25" s="20" t="s">
        <v>35</v>
      </c>
      <c r="T25" s="20" t="s">
        <v>35</v>
      </c>
      <c r="U25" s="20" t="s">
        <v>35</v>
      </c>
      <c r="V25" s="20" t="s">
        <v>35</v>
      </c>
      <c r="W25" s="19">
        <v>59</v>
      </c>
      <c r="X25" s="19">
        <v>47</v>
      </c>
      <c r="Y25" s="19">
        <v>48</v>
      </c>
      <c r="Z25" s="19">
        <v>64</v>
      </c>
      <c r="AA25" s="41"/>
      <c r="AB25" s="41"/>
    </row>
    <row r="26" spans="1:28" ht="15" customHeight="1">
      <c r="A26" s="88" t="s">
        <v>4</v>
      </c>
      <c r="B26" s="18" t="s">
        <v>43</v>
      </c>
      <c r="C26" s="20" t="s">
        <v>35</v>
      </c>
      <c r="D26" s="20" t="s">
        <v>35</v>
      </c>
      <c r="E26" s="20" t="s">
        <v>35</v>
      </c>
      <c r="F26" s="20" t="s">
        <v>35</v>
      </c>
      <c r="G26" s="20" t="s">
        <v>35</v>
      </c>
      <c r="H26" s="20" t="s">
        <v>35</v>
      </c>
      <c r="I26" s="20" t="s">
        <v>35</v>
      </c>
      <c r="J26" s="20" t="s">
        <v>35</v>
      </c>
      <c r="K26" s="20" t="s">
        <v>35</v>
      </c>
      <c r="L26" s="20" t="s">
        <v>35</v>
      </c>
      <c r="M26" s="20" t="s">
        <v>35</v>
      </c>
      <c r="N26" s="20" t="s">
        <v>35</v>
      </c>
      <c r="O26" s="20" t="s">
        <v>35</v>
      </c>
      <c r="P26" s="20" t="s">
        <v>35</v>
      </c>
      <c r="Q26" s="20" t="s">
        <v>35</v>
      </c>
      <c r="R26" s="20" t="s">
        <v>35</v>
      </c>
      <c r="S26" s="20" t="s">
        <v>35</v>
      </c>
      <c r="T26" s="20" t="s">
        <v>35</v>
      </c>
      <c r="U26" s="20" t="s">
        <v>35</v>
      </c>
      <c r="V26" s="20" t="s">
        <v>35</v>
      </c>
      <c r="W26" s="20" t="s">
        <v>35</v>
      </c>
      <c r="X26" s="20" t="s">
        <v>35</v>
      </c>
      <c r="Y26" s="20" t="s">
        <v>35</v>
      </c>
      <c r="Z26" s="20" t="s">
        <v>35</v>
      </c>
      <c r="AA26" s="41"/>
      <c r="AB26" s="41"/>
    </row>
    <row r="27" spans="1:28" ht="15" customHeight="1">
      <c r="A27" s="88" t="s">
        <v>8</v>
      </c>
      <c r="B27" s="18" t="s">
        <v>43</v>
      </c>
      <c r="C27" s="20" t="s">
        <v>35</v>
      </c>
      <c r="D27" s="20" t="s">
        <v>35</v>
      </c>
      <c r="E27" s="20" t="s">
        <v>35</v>
      </c>
      <c r="F27" s="20" t="s">
        <v>35</v>
      </c>
      <c r="G27" s="20" t="s">
        <v>35</v>
      </c>
      <c r="H27" s="20" t="s">
        <v>35</v>
      </c>
      <c r="I27" s="20" t="s">
        <v>35</v>
      </c>
      <c r="J27" s="20" t="s">
        <v>35</v>
      </c>
      <c r="K27" s="20" t="s">
        <v>35</v>
      </c>
      <c r="L27" s="20" t="s">
        <v>35</v>
      </c>
      <c r="M27" s="20" t="s">
        <v>35</v>
      </c>
      <c r="N27" s="20" t="s">
        <v>35</v>
      </c>
      <c r="O27" s="20" t="s">
        <v>35</v>
      </c>
      <c r="P27" s="20" t="s">
        <v>35</v>
      </c>
      <c r="Q27" s="20" t="s">
        <v>35</v>
      </c>
      <c r="R27" s="20" t="s">
        <v>35</v>
      </c>
      <c r="S27" s="20" t="s">
        <v>35</v>
      </c>
      <c r="T27" s="20" t="s">
        <v>35</v>
      </c>
      <c r="U27" s="20" t="s">
        <v>35</v>
      </c>
      <c r="V27" s="20" t="s">
        <v>35</v>
      </c>
      <c r="W27" s="82">
        <v>249</v>
      </c>
      <c r="X27" s="82">
        <v>235</v>
      </c>
      <c r="Y27" s="82">
        <v>171</v>
      </c>
      <c r="Z27" s="19">
        <v>121</v>
      </c>
      <c r="AA27" s="41"/>
      <c r="AB27" s="41"/>
    </row>
    <row r="28" spans="1:28" ht="27" customHeight="1">
      <c r="A28" s="88" t="s">
        <v>5</v>
      </c>
      <c r="B28" s="18" t="s">
        <v>59</v>
      </c>
      <c r="C28" s="20" t="s">
        <v>35</v>
      </c>
      <c r="D28" s="20" t="s">
        <v>35</v>
      </c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20" t="s">
        <v>35</v>
      </c>
      <c r="K28" s="20" t="s">
        <v>35</v>
      </c>
      <c r="L28" s="20" t="s">
        <v>35</v>
      </c>
      <c r="M28" s="20" t="s">
        <v>35</v>
      </c>
      <c r="N28" s="20" t="s">
        <v>35</v>
      </c>
      <c r="O28" s="20" t="s">
        <v>35</v>
      </c>
      <c r="P28" s="20" t="s">
        <v>35</v>
      </c>
      <c r="Q28" s="20" t="s">
        <v>35</v>
      </c>
      <c r="R28" s="20" t="s">
        <v>35</v>
      </c>
      <c r="S28" s="20" t="s">
        <v>35</v>
      </c>
      <c r="T28" s="20" t="s">
        <v>35</v>
      </c>
      <c r="U28" s="20" t="s">
        <v>35</v>
      </c>
      <c r="V28" s="20" t="s">
        <v>35</v>
      </c>
      <c r="W28" s="20" t="s">
        <v>35</v>
      </c>
      <c r="X28" s="20" t="s">
        <v>35</v>
      </c>
      <c r="Y28" s="20" t="s">
        <v>35</v>
      </c>
      <c r="Z28" s="20" t="s">
        <v>35</v>
      </c>
      <c r="AA28" s="41"/>
      <c r="AB28" s="41"/>
    </row>
    <row r="29" spans="1:28" ht="27" customHeight="1">
      <c r="A29" s="40" t="s">
        <v>9</v>
      </c>
      <c r="B29" s="24" t="s">
        <v>6</v>
      </c>
      <c r="C29" s="22" t="s">
        <v>35</v>
      </c>
      <c r="D29" s="22" t="s">
        <v>35</v>
      </c>
      <c r="E29" s="22" t="s">
        <v>35</v>
      </c>
      <c r="F29" s="22" t="s">
        <v>35</v>
      </c>
      <c r="G29" s="22" t="s">
        <v>35</v>
      </c>
      <c r="H29" s="22" t="s">
        <v>35</v>
      </c>
      <c r="I29" s="22" t="s">
        <v>35</v>
      </c>
      <c r="J29" s="22" t="s">
        <v>35</v>
      </c>
      <c r="K29" s="22" t="s">
        <v>35</v>
      </c>
      <c r="L29" s="22" t="s">
        <v>35</v>
      </c>
      <c r="M29" s="22" t="s">
        <v>35</v>
      </c>
      <c r="N29" s="22" t="s">
        <v>35</v>
      </c>
      <c r="O29" s="22" t="s">
        <v>35</v>
      </c>
      <c r="P29" s="22" t="s">
        <v>35</v>
      </c>
      <c r="Q29" s="22" t="s">
        <v>35</v>
      </c>
      <c r="R29" s="22" t="s">
        <v>35</v>
      </c>
      <c r="S29" s="22" t="s">
        <v>35</v>
      </c>
      <c r="T29" s="22" t="s">
        <v>35</v>
      </c>
      <c r="U29" s="22" t="s">
        <v>35</v>
      </c>
      <c r="V29" s="22" t="s">
        <v>35</v>
      </c>
      <c r="W29" s="84">
        <v>3</v>
      </c>
      <c r="X29" s="84">
        <v>4</v>
      </c>
      <c r="Y29" s="84">
        <v>0</v>
      </c>
      <c r="Z29" s="84">
        <v>0</v>
      </c>
      <c r="AA29" s="41"/>
      <c r="AB29" s="41"/>
    </row>
    <row r="30" spans="1:28" ht="18" customHeight="1">
      <c r="A30" s="99" t="s">
        <v>46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41"/>
      <c r="AB30" s="41"/>
    </row>
    <row r="31" spans="1:28" ht="27" customHeight="1">
      <c r="A31" s="87" t="s">
        <v>11</v>
      </c>
      <c r="B31" s="16" t="s">
        <v>43</v>
      </c>
      <c r="C31" s="23">
        <v>120</v>
      </c>
      <c r="D31" s="23">
        <v>120</v>
      </c>
      <c r="E31" s="23">
        <v>120</v>
      </c>
      <c r="F31" s="23">
        <v>120</v>
      </c>
      <c r="G31" s="23">
        <v>120</v>
      </c>
      <c r="H31" s="23">
        <v>120</v>
      </c>
      <c r="I31" s="23">
        <v>120</v>
      </c>
      <c r="J31" s="23">
        <v>120</v>
      </c>
      <c r="K31" s="23">
        <v>120</v>
      </c>
      <c r="L31" s="23">
        <v>120</v>
      </c>
      <c r="M31" s="23">
        <v>120</v>
      </c>
      <c r="N31" s="23">
        <v>120</v>
      </c>
      <c r="O31" s="23">
        <v>120</v>
      </c>
      <c r="P31" s="23">
        <v>120</v>
      </c>
      <c r="Q31" s="23">
        <v>120</v>
      </c>
      <c r="R31" s="23">
        <v>120</v>
      </c>
      <c r="S31" s="23">
        <v>120</v>
      </c>
      <c r="T31" s="23">
        <v>120</v>
      </c>
      <c r="U31" s="23">
        <v>120</v>
      </c>
      <c r="V31" s="23">
        <v>120</v>
      </c>
      <c r="W31" s="23">
        <v>120</v>
      </c>
      <c r="X31" s="23">
        <v>120</v>
      </c>
      <c r="Y31" s="23">
        <v>120</v>
      </c>
      <c r="Z31" s="23">
        <v>120</v>
      </c>
      <c r="AA31" s="41"/>
      <c r="AB31" s="41"/>
    </row>
    <row r="32" spans="1:28" ht="15" customHeight="1">
      <c r="A32" s="88" t="s">
        <v>2</v>
      </c>
      <c r="B32" s="18" t="s">
        <v>43</v>
      </c>
      <c r="C32" s="20" t="s">
        <v>35</v>
      </c>
      <c r="D32" s="20" t="s">
        <v>35</v>
      </c>
      <c r="E32" s="20" t="s">
        <v>35</v>
      </c>
      <c r="F32" s="20" t="s">
        <v>35</v>
      </c>
      <c r="G32" s="20" t="s">
        <v>35</v>
      </c>
      <c r="H32" s="20" t="s">
        <v>35</v>
      </c>
      <c r="I32" s="20" t="s">
        <v>35</v>
      </c>
      <c r="J32" s="20" t="s">
        <v>35</v>
      </c>
      <c r="K32" s="20" t="s">
        <v>35</v>
      </c>
      <c r="L32" s="20" t="s">
        <v>35</v>
      </c>
      <c r="M32" s="20" t="s">
        <v>35</v>
      </c>
      <c r="N32" s="20" t="s">
        <v>35</v>
      </c>
      <c r="O32" s="20" t="s">
        <v>35</v>
      </c>
      <c r="P32" s="20" t="s">
        <v>35</v>
      </c>
      <c r="Q32" s="20" t="s">
        <v>35</v>
      </c>
      <c r="R32" s="20" t="s">
        <v>35</v>
      </c>
      <c r="S32" s="20" t="s">
        <v>35</v>
      </c>
      <c r="T32" s="20" t="s">
        <v>35</v>
      </c>
      <c r="U32" s="20" t="s">
        <v>35</v>
      </c>
      <c r="V32" s="20" t="s">
        <v>35</v>
      </c>
      <c r="W32" s="20" t="s">
        <v>35</v>
      </c>
      <c r="X32" s="20" t="s">
        <v>35</v>
      </c>
      <c r="Y32" s="20" t="s">
        <v>35</v>
      </c>
      <c r="Z32" s="20" t="s">
        <v>35</v>
      </c>
      <c r="AA32" s="41"/>
      <c r="AB32" s="41"/>
    </row>
    <row r="33" spans="1:28" ht="15" customHeight="1">
      <c r="A33" s="88" t="s">
        <v>3</v>
      </c>
      <c r="B33" s="18" t="s">
        <v>43</v>
      </c>
      <c r="C33" s="20" t="s">
        <v>35</v>
      </c>
      <c r="D33" s="20" t="s">
        <v>35</v>
      </c>
      <c r="E33" s="20" t="s">
        <v>35</v>
      </c>
      <c r="F33" s="20" t="s">
        <v>35</v>
      </c>
      <c r="G33" s="20" t="s">
        <v>35</v>
      </c>
      <c r="H33" s="20" t="s">
        <v>35</v>
      </c>
      <c r="I33" s="20" t="s">
        <v>35</v>
      </c>
      <c r="J33" s="20" t="s">
        <v>35</v>
      </c>
      <c r="K33" s="20" t="s">
        <v>35</v>
      </c>
      <c r="L33" s="20" t="s">
        <v>35</v>
      </c>
      <c r="M33" s="20" t="s">
        <v>35</v>
      </c>
      <c r="N33" s="20" t="s">
        <v>35</v>
      </c>
      <c r="O33" s="20" t="s">
        <v>35</v>
      </c>
      <c r="P33" s="20" t="s">
        <v>35</v>
      </c>
      <c r="Q33" s="20" t="s">
        <v>35</v>
      </c>
      <c r="R33" s="20" t="s">
        <v>35</v>
      </c>
      <c r="S33" s="20" t="s">
        <v>35</v>
      </c>
      <c r="T33" s="20" t="s">
        <v>35</v>
      </c>
      <c r="U33" s="20" t="s">
        <v>35</v>
      </c>
      <c r="V33" s="20" t="s">
        <v>35</v>
      </c>
      <c r="W33" s="20" t="s">
        <v>35</v>
      </c>
      <c r="X33" s="20" t="s">
        <v>35</v>
      </c>
      <c r="Y33" s="20" t="s">
        <v>35</v>
      </c>
      <c r="Z33" s="20" t="s">
        <v>35</v>
      </c>
      <c r="AA33" s="41"/>
      <c r="AB33" s="41"/>
    </row>
    <row r="34" spans="1:28" ht="15" customHeight="1">
      <c r="A34" s="88" t="s">
        <v>10</v>
      </c>
      <c r="B34" s="18" t="s">
        <v>43</v>
      </c>
      <c r="C34" s="20" t="s">
        <v>35</v>
      </c>
      <c r="D34" s="20" t="s">
        <v>35</v>
      </c>
      <c r="E34" s="20" t="s">
        <v>35</v>
      </c>
      <c r="F34" s="20" t="s">
        <v>35</v>
      </c>
      <c r="G34" s="20" t="s">
        <v>35</v>
      </c>
      <c r="H34" s="20" t="s">
        <v>35</v>
      </c>
      <c r="I34" s="20" t="s">
        <v>35</v>
      </c>
      <c r="J34" s="20" t="s">
        <v>35</v>
      </c>
      <c r="K34" s="20" t="s">
        <v>35</v>
      </c>
      <c r="L34" s="20" t="s">
        <v>35</v>
      </c>
      <c r="M34" s="20" t="s">
        <v>35</v>
      </c>
      <c r="N34" s="20" t="s">
        <v>35</v>
      </c>
      <c r="O34" s="20" t="s">
        <v>35</v>
      </c>
      <c r="P34" s="20" t="s">
        <v>35</v>
      </c>
      <c r="Q34" s="20" t="s">
        <v>35</v>
      </c>
      <c r="R34" s="20" t="s">
        <v>35</v>
      </c>
      <c r="S34" s="20" t="s">
        <v>35</v>
      </c>
      <c r="T34" s="20" t="s">
        <v>35</v>
      </c>
      <c r="U34" s="20" t="s">
        <v>35</v>
      </c>
      <c r="V34" s="20" t="s">
        <v>35</v>
      </c>
      <c r="W34" s="19">
        <v>89</v>
      </c>
      <c r="X34" s="19">
        <v>92</v>
      </c>
      <c r="Y34" s="19">
        <v>78</v>
      </c>
      <c r="Z34" s="19">
        <v>73</v>
      </c>
      <c r="AA34" s="41"/>
      <c r="AB34" s="41"/>
    </row>
    <row r="35" spans="1:28" ht="27" customHeight="1">
      <c r="A35" s="40" t="s">
        <v>12</v>
      </c>
      <c r="B35" s="21" t="s">
        <v>59</v>
      </c>
      <c r="C35" s="22" t="s">
        <v>35</v>
      </c>
      <c r="D35" s="22" t="s">
        <v>35</v>
      </c>
      <c r="E35" s="22" t="s">
        <v>35</v>
      </c>
      <c r="F35" s="22" t="s">
        <v>35</v>
      </c>
      <c r="G35" s="22" t="s">
        <v>35</v>
      </c>
      <c r="H35" s="22" t="s">
        <v>35</v>
      </c>
      <c r="I35" s="22" t="s">
        <v>35</v>
      </c>
      <c r="J35" s="22" t="s">
        <v>35</v>
      </c>
      <c r="K35" s="22" t="s">
        <v>35</v>
      </c>
      <c r="L35" s="22" t="s">
        <v>35</v>
      </c>
      <c r="M35" s="22" t="s">
        <v>35</v>
      </c>
      <c r="N35" s="22" t="s">
        <v>35</v>
      </c>
      <c r="O35" s="22" t="s">
        <v>35</v>
      </c>
      <c r="P35" s="22" t="s">
        <v>35</v>
      </c>
      <c r="Q35" s="22" t="s">
        <v>35</v>
      </c>
      <c r="R35" s="22" t="s">
        <v>35</v>
      </c>
      <c r="S35" s="22" t="s">
        <v>35</v>
      </c>
      <c r="T35" s="22" t="s">
        <v>35</v>
      </c>
      <c r="U35" s="22" t="s">
        <v>35</v>
      </c>
      <c r="V35" s="22" t="s">
        <v>35</v>
      </c>
      <c r="W35" s="71">
        <v>0</v>
      </c>
      <c r="X35" s="71">
        <v>0</v>
      </c>
      <c r="Y35" s="71">
        <v>0</v>
      </c>
      <c r="Z35" s="71">
        <v>0</v>
      </c>
      <c r="AA35" s="41"/>
      <c r="AB35" s="41"/>
    </row>
    <row r="36" spans="1:26" ht="1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69"/>
      <c r="T36" s="69"/>
      <c r="U36" s="69"/>
      <c r="V36" s="69"/>
      <c r="W36" s="69"/>
      <c r="X36" s="69"/>
      <c r="Y36" s="69"/>
      <c r="Z36" s="69"/>
    </row>
    <row r="37" spans="1:26" ht="1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69"/>
      <c r="T37" s="69"/>
      <c r="U37" s="69"/>
      <c r="V37" s="69"/>
      <c r="W37" s="69"/>
      <c r="X37" s="69"/>
      <c r="Y37" s="69"/>
      <c r="Z37" s="69"/>
    </row>
    <row r="38" spans="1:26" s="41" customFormat="1" ht="18" customHeight="1">
      <c r="A38" s="117" t="s">
        <v>87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7" ht="26.25">
      <c r="A39" s="89"/>
      <c r="B39" s="10" t="s">
        <v>21</v>
      </c>
      <c r="C39" s="54">
        <v>1990</v>
      </c>
      <c r="D39" s="54">
        <v>1995</v>
      </c>
      <c r="E39" s="54">
        <v>2000</v>
      </c>
      <c r="F39" s="54">
        <v>2001</v>
      </c>
      <c r="G39" s="54">
        <v>2002</v>
      </c>
      <c r="H39" s="54">
        <v>2003</v>
      </c>
      <c r="I39" s="54">
        <v>2004</v>
      </c>
      <c r="J39" s="54">
        <v>2005</v>
      </c>
      <c r="K39" s="54">
        <v>2006</v>
      </c>
      <c r="L39" s="54">
        <v>2007</v>
      </c>
      <c r="M39" s="54">
        <v>2008</v>
      </c>
      <c r="N39" s="54">
        <v>2009</v>
      </c>
      <c r="O39" s="54">
        <v>2010</v>
      </c>
      <c r="P39" s="54">
        <v>2011</v>
      </c>
      <c r="Q39" s="54">
        <v>2012</v>
      </c>
      <c r="R39" s="54">
        <v>2013</v>
      </c>
      <c r="S39" s="54">
        <v>2014</v>
      </c>
      <c r="T39" s="54">
        <v>2015</v>
      </c>
      <c r="U39" s="54">
        <v>2016</v>
      </c>
      <c r="V39" s="54">
        <v>2017</v>
      </c>
      <c r="W39" s="54">
        <v>2018</v>
      </c>
      <c r="X39" s="54">
        <v>2019</v>
      </c>
      <c r="Y39" s="54">
        <v>2020</v>
      </c>
      <c r="Z39" s="54">
        <v>2021</v>
      </c>
      <c r="AA39" s="41"/>
    </row>
    <row r="40" spans="1:27" ht="30" customHeight="1">
      <c r="A40" s="63" t="s">
        <v>60</v>
      </c>
      <c r="B40" s="65" t="s">
        <v>23</v>
      </c>
      <c r="C40" s="90" t="str">
        <f aca="true" t="shared" si="0" ref="C40:Z40">C11</f>
        <v>-</v>
      </c>
      <c r="D40" s="90" t="str">
        <f t="shared" si="0"/>
        <v>-</v>
      </c>
      <c r="E40" s="90" t="str">
        <f t="shared" si="0"/>
        <v>-</v>
      </c>
      <c r="F40" s="90" t="str">
        <f t="shared" si="0"/>
        <v>-</v>
      </c>
      <c r="G40" s="90" t="str">
        <f t="shared" si="0"/>
        <v>-</v>
      </c>
      <c r="H40" s="90" t="str">
        <f t="shared" si="0"/>
        <v>-</v>
      </c>
      <c r="I40" s="90" t="str">
        <f t="shared" si="0"/>
        <v>-</v>
      </c>
      <c r="J40" s="90" t="str">
        <f t="shared" si="0"/>
        <v>-</v>
      </c>
      <c r="K40" s="90" t="str">
        <f t="shared" si="0"/>
        <v>-</v>
      </c>
      <c r="L40" s="90" t="str">
        <f t="shared" si="0"/>
        <v>-</v>
      </c>
      <c r="M40" s="90" t="str">
        <f t="shared" si="0"/>
        <v>-</v>
      </c>
      <c r="N40" s="90" t="str">
        <f t="shared" si="0"/>
        <v>-</v>
      </c>
      <c r="O40" s="90" t="str">
        <f t="shared" si="0"/>
        <v>-</v>
      </c>
      <c r="P40" s="90" t="str">
        <f t="shared" si="0"/>
        <v>-</v>
      </c>
      <c r="Q40" s="90" t="str">
        <f t="shared" si="0"/>
        <v>-</v>
      </c>
      <c r="R40" s="90" t="str">
        <f t="shared" si="0"/>
        <v>-</v>
      </c>
      <c r="S40" s="90" t="str">
        <f t="shared" si="0"/>
        <v>-</v>
      </c>
      <c r="T40" s="90" t="str">
        <f t="shared" si="0"/>
        <v>-</v>
      </c>
      <c r="U40" s="90" t="str">
        <f t="shared" si="0"/>
        <v>-</v>
      </c>
      <c r="V40" s="90" t="str">
        <f t="shared" si="0"/>
        <v>-</v>
      </c>
      <c r="W40" s="90">
        <f t="shared" si="0"/>
        <v>86</v>
      </c>
      <c r="X40" s="90">
        <f t="shared" si="0"/>
        <v>81</v>
      </c>
      <c r="Y40" s="90">
        <f t="shared" si="0"/>
        <v>56</v>
      </c>
      <c r="Z40" s="90">
        <f t="shared" si="0"/>
        <v>24</v>
      </c>
      <c r="AA40" s="41"/>
    </row>
    <row r="41" spans="1:27" ht="30" customHeight="1">
      <c r="A41" s="60" t="s">
        <v>40</v>
      </c>
      <c r="B41" s="66" t="s">
        <v>23</v>
      </c>
      <c r="C41" s="91" t="str">
        <f aca="true" t="shared" si="1" ref="C41:Z41">C19</f>
        <v>-</v>
      </c>
      <c r="D41" s="91" t="str">
        <f t="shared" si="1"/>
        <v>-</v>
      </c>
      <c r="E41" s="91" t="str">
        <f t="shared" si="1"/>
        <v>-</v>
      </c>
      <c r="F41" s="91" t="str">
        <f t="shared" si="1"/>
        <v>-</v>
      </c>
      <c r="G41" s="91" t="str">
        <f t="shared" si="1"/>
        <v>-</v>
      </c>
      <c r="H41" s="91" t="str">
        <f t="shared" si="1"/>
        <v>-</v>
      </c>
      <c r="I41" s="91" t="str">
        <f t="shared" si="1"/>
        <v>-</v>
      </c>
      <c r="J41" s="91" t="str">
        <f t="shared" si="1"/>
        <v>-</v>
      </c>
      <c r="K41" s="91" t="str">
        <f t="shared" si="1"/>
        <v>-</v>
      </c>
      <c r="L41" s="91" t="str">
        <f t="shared" si="1"/>
        <v>-</v>
      </c>
      <c r="M41" s="91" t="str">
        <f t="shared" si="1"/>
        <v>-</v>
      </c>
      <c r="N41" s="91" t="str">
        <f t="shared" si="1"/>
        <v>-</v>
      </c>
      <c r="O41" s="91" t="str">
        <f t="shared" si="1"/>
        <v>-</v>
      </c>
      <c r="P41" s="91" t="str">
        <f t="shared" si="1"/>
        <v>-</v>
      </c>
      <c r="Q41" s="91" t="str">
        <f t="shared" si="1"/>
        <v>-</v>
      </c>
      <c r="R41" s="91" t="str">
        <f t="shared" si="1"/>
        <v>-</v>
      </c>
      <c r="S41" s="91" t="str">
        <f t="shared" si="1"/>
        <v>-</v>
      </c>
      <c r="T41" s="91" t="str">
        <f t="shared" si="1"/>
        <v>-</v>
      </c>
      <c r="U41" s="91" t="str">
        <f t="shared" si="1"/>
        <v>-</v>
      </c>
      <c r="V41" s="91" t="str">
        <f t="shared" si="1"/>
        <v>-</v>
      </c>
      <c r="W41" s="91">
        <f t="shared" si="1"/>
        <v>0</v>
      </c>
      <c r="X41" s="91">
        <f t="shared" si="1"/>
        <v>0</v>
      </c>
      <c r="Y41" s="91">
        <f t="shared" si="1"/>
        <v>0</v>
      </c>
      <c r="Z41" s="91">
        <f t="shared" si="1"/>
        <v>0</v>
      </c>
      <c r="AA41" s="41"/>
    </row>
    <row r="42" spans="1:27" ht="30" customHeight="1">
      <c r="A42" s="60" t="s">
        <v>41</v>
      </c>
      <c r="B42" s="66" t="s">
        <v>23</v>
      </c>
      <c r="C42" s="91" t="str">
        <f>C27</f>
        <v>-</v>
      </c>
      <c r="D42" s="91" t="str">
        <f aca="true" t="shared" si="2" ref="D42:Z42">D27</f>
        <v>-</v>
      </c>
      <c r="E42" s="91" t="str">
        <f t="shared" si="2"/>
        <v>-</v>
      </c>
      <c r="F42" s="91" t="str">
        <f t="shared" si="2"/>
        <v>-</v>
      </c>
      <c r="G42" s="91" t="str">
        <f t="shared" si="2"/>
        <v>-</v>
      </c>
      <c r="H42" s="91" t="str">
        <f t="shared" si="2"/>
        <v>-</v>
      </c>
      <c r="I42" s="91" t="str">
        <f t="shared" si="2"/>
        <v>-</v>
      </c>
      <c r="J42" s="91" t="str">
        <f t="shared" si="2"/>
        <v>-</v>
      </c>
      <c r="K42" s="91" t="str">
        <f t="shared" si="2"/>
        <v>-</v>
      </c>
      <c r="L42" s="91" t="str">
        <f t="shared" si="2"/>
        <v>-</v>
      </c>
      <c r="M42" s="91" t="str">
        <f t="shared" si="2"/>
        <v>-</v>
      </c>
      <c r="N42" s="91" t="str">
        <f t="shared" si="2"/>
        <v>-</v>
      </c>
      <c r="O42" s="91" t="str">
        <f t="shared" si="2"/>
        <v>-</v>
      </c>
      <c r="P42" s="91" t="str">
        <f t="shared" si="2"/>
        <v>-</v>
      </c>
      <c r="Q42" s="91" t="str">
        <f t="shared" si="2"/>
        <v>-</v>
      </c>
      <c r="R42" s="91" t="str">
        <f t="shared" si="2"/>
        <v>-</v>
      </c>
      <c r="S42" s="91" t="str">
        <f t="shared" si="2"/>
        <v>-</v>
      </c>
      <c r="T42" s="91" t="str">
        <f t="shared" si="2"/>
        <v>-</v>
      </c>
      <c r="U42" s="91" t="str">
        <f t="shared" si="2"/>
        <v>-</v>
      </c>
      <c r="V42" s="91" t="str">
        <f t="shared" si="2"/>
        <v>-</v>
      </c>
      <c r="W42" s="91">
        <f t="shared" si="2"/>
        <v>249</v>
      </c>
      <c r="X42" s="91">
        <f t="shared" si="2"/>
        <v>235</v>
      </c>
      <c r="Y42" s="91">
        <f t="shared" si="2"/>
        <v>171</v>
      </c>
      <c r="Z42" s="91">
        <f t="shared" si="2"/>
        <v>121</v>
      </c>
      <c r="AA42" s="41"/>
    </row>
    <row r="43" spans="1:27" ht="30" customHeight="1">
      <c r="A43" s="62" t="s">
        <v>42</v>
      </c>
      <c r="B43" s="55" t="s">
        <v>23</v>
      </c>
      <c r="C43" s="92" t="str">
        <f aca="true" t="shared" si="3" ref="C43:Z43">C35</f>
        <v>-</v>
      </c>
      <c r="D43" s="92" t="str">
        <f t="shared" si="3"/>
        <v>-</v>
      </c>
      <c r="E43" s="92" t="str">
        <f t="shared" si="3"/>
        <v>-</v>
      </c>
      <c r="F43" s="92" t="str">
        <f t="shared" si="3"/>
        <v>-</v>
      </c>
      <c r="G43" s="92" t="str">
        <f t="shared" si="3"/>
        <v>-</v>
      </c>
      <c r="H43" s="92" t="str">
        <f t="shared" si="3"/>
        <v>-</v>
      </c>
      <c r="I43" s="92" t="str">
        <f t="shared" si="3"/>
        <v>-</v>
      </c>
      <c r="J43" s="92" t="str">
        <f t="shared" si="3"/>
        <v>-</v>
      </c>
      <c r="K43" s="92" t="str">
        <f t="shared" si="3"/>
        <v>-</v>
      </c>
      <c r="L43" s="92" t="str">
        <f t="shared" si="3"/>
        <v>-</v>
      </c>
      <c r="M43" s="92" t="str">
        <f t="shared" si="3"/>
        <v>-</v>
      </c>
      <c r="N43" s="92" t="str">
        <f t="shared" si="3"/>
        <v>-</v>
      </c>
      <c r="O43" s="92" t="str">
        <f t="shared" si="3"/>
        <v>-</v>
      </c>
      <c r="P43" s="92" t="str">
        <f t="shared" si="3"/>
        <v>-</v>
      </c>
      <c r="Q43" s="92" t="str">
        <f t="shared" si="3"/>
        <v>-</v>
      </c>
      <c r="R43" s="92" t="str">
        <f t="shared" si="3"/>
        <v>-</v>
      </c>
      <c r="S43" s="92" t="str">
        <f t="shared" si="3"/>
        <v>-</v>
      </c>
      <c r="T43" s="92" t="str">
        <f t="shared" si="3"/>
        <v>-</v>
      </c>
      <c r="U43" s="92" t="str">
        <f t="shared" si="3"/>
        <v>-</v>
      </c>
      <c r="V43" s="92" t="str">
        <f t="shared" si="3"/>
        <v>-</v>
      </c>
      <c r="W43" s="92">
        <f t="shared" si="3"/>
        <v>0</v>
      </c>
      <c r="X43" s="92">
        <f t="shared" si="3"/>
        <v>0</v>
      </c>
      <c r="Y43" s="92">
        <f t="shared" si="3"/>
        <v>0</v>
      </c>
      <c r="Z43" s="92">
        <f t="shared" si="3"/>
        <v>0</v>
      </c>
      <c r="AA43" s="41"/>
    </row>
    <row r="44" spans="1:26" ht="15" customHeight="1">
      <c r="A44" s="124" t="s">
        <v>47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ht="15" customHeight="1">
      <c r="A45" s="107" t="s">
        <v>36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5" customHeight="1">
      <c r="A46" s="108" t="s">
        <v>37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</sheetData>
  <sheetProtection/>
  <mergeCells count="12">
    <mergeCell ref="A1:Z1"/>
    <mergeCell ref="A6:Z6"/>
    <mergeCell ref="A12:Z12"/>
    <mergeCell ref="A3:Z3"/>
    <mergeCell ref="A4:Z4"/>
    <mergeCell ref="A44:Z44"/>
    <mergeCell ref="A2:Z2"/>
    <mergeCell ref="A45:Z45"/>
    <mergeCell ref="A46:Z46"/>
    <mergeCell ref="A21:Z21"/>
    <mergeCell ref="A30:Z30"/>
    <mergeCell ref="A38:Z3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1" sqref="A1:Z1"/>
    </sheetView>
  </sheetViews>
  <sheetFormatPr defaultColWidth="9.140625" defaultRowHeight="15"/>
  <cols>
    <col min="1" max="1" width="60.7109375" style="42" customWidth="1"/>
    <col min="2" max="2" width="14.421875" style="42" customWidth="1"/>
    <col min="3" max="3" width="9.57421875" style="42" customWidth="1"/>
    <col min="4" max="5" width="9.28125" style="42" customWidth="1"/>
    <col min="6" max="6" width="9.140625" style="42" customWidth="1"/>
    <col min="7" max="23" width="8.8515625" style="42" customWidth="1"/>
    <col min="24" max="24" width="9.00390625" style="42" customWidth="1"/>
    <col min="25" max="16384" width="8.8515625" style="42" customWidth="1"/>
  </cols>
  <sheetData>
    <row r="1" spans="1:27" ht="30" customHeight="1">
      <c r="A1" s="118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41"/>
    </row>
    <row r="2" spans="1:26" ht="18" customHeight="1">
      <c r="A2" s="122" t="s">
        <v>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8" customHeight="1">
      <c r="A3" s="98" t="s">
        <v>28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46" customFormat="1" ht="18" customHeight="1">
      <c r="A4" s="123" t="s">
        <v>78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7" ht="15" customHeight="1">
      <c r="A5" s="70"/>
      <c r="B5" s="49" t="s">
        <v>6</v>
      </c>
      <c r="C5" s="50">
        <v>1990</v>
      </c>
      <c r="D5" s="50">
        <v>1995</v>
      </c>
      <c r="E5" s="50">
        <v>2000</v>
      </c>
      <c r="F5" s="50">
        <v>2001</v>
      </c>
      <c r="G5" s="50">
        <v>2002</v>
      </c>
      <c r="H5" s="50">
        <v>2003</v>
      </c>
      <c r="I5" s="50">
        <v>2004</v>
      </c>
      <c r="J5" s="50">
        <v>2005</v>
      </c>
      <c r="K5" s="50">
        <v>2006</v>
      </c>
      <c r="L5" s="50">
        <v>2007</v>
      </c>
      <c r="M5" s="50">
        <v>2008</v>
      </c>
      <c r="N5" s="50">
        <v>2009</v>
      </c>
      <c r="O5" s="50">
        <v>2010</v>
      </c>
      <c r="P5" s="50">
        <v>2011</v>
      </c>
      <c r="Q5" s="50">
        <v>2012</v>
      </c>
      <c r="R5" s="50">
        <v>2013</v>
      </c>
      <c r="S5" s="50">
        <v>2014</v>
      </c>
      <c r="T5" s="50">
        <v>2015</v>
      </c>
      <c r="U5" s="50">
        <v>2016</v>
      </c>
      <c r="V5" s="50">
        <v>2017</v>
      </c>
      <c r="W5" s="50">
        <v>2018</v>
      </c>
      <c r="X5" s="50">
        <v>2019</v>
      </c>
      <c r="Y5" s="50">
        <v>2020</v>
      </c>
      <c r="Z5" s="50">
        <v>2021</v>
      </c>
      <c r="AA5" s="41"/>
    </row>
    <row r="6" spans="1:27" ht="18" customHeight="1">
      <c r="A6" s="99" t="s">
        <v>13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41"/>
    </row>
    <row r="7" spans="1:27" ht="15" customHeight="1">
      <c r="A7" s="7" t="s">
        <v>1</v>
      </c>
      <c r="B7" s="16" t="s">
        <v>43</v>
      </c>
      <c r="C7" s="17">
        <v>50</v>
      </c>
      <c r="D7" s="17">
        <v>50</v>
      </c>
      <c r="E7" s="17">
        <v>50</v>
      </c>
      <c r="F7" s="17">
        <v>50</v>
      </c>
      <c r="G7" s="17">
        <v>50</v>
      </c>
      <c r="H7" s="17">
        <v>50</v>
      </c>
      <c r="I7" s="17">
        <v>50</v>
      </c>
      <c r="J7" s="17">
        <v>50</v>
      </c>
      <c r="K7" s="17">
        <v>50</v>
      </c>
      <c r="L7" s="17">
        <v>50</v>
      </c>
      <c r="M7" s="17">
        <v>50</v>
      </c>
      <c r="N7" s="17">
        <v>50</v>
      </c>
      <c r="O7" s="17">
        <v>50</v>
      </c>
      <c r="P7" s="17">
        <v>50</v>
      </c>
      <c r="Q7" s="17">
        <v>50</v>
      </c>
      <c r="R7" s="17">
        <v>50</v>
      </c>
      <c r="S7" s="17">
        <v>50</v>
      </c>
      <c r="T7" s="17">
        <v>50</v>
      </c>
      <c r="U7" s="17">
        <v>50</v>
      </c>
      <c r="V7" s="17">
        <v>50</v>
      </c>
      <c r="W7" s="17">
        <v>50</v>
      </c>
      <c r="X7" s="17">
        <v>50</v>
      </c>
      <c r="Y7" s="17">
        <v>50</v>
      </c>
      <c r="Z7" s="17">
        <v>50</v>
      </c>
      <c r="AA7" s="41"/>
    </row>
    <row r="8" spans="1:27" ht="15" customHeight="1">
      <c r="A8" s="8" t="s">
        <v>2</v>
      </c>
      <c r="B8" s="18" t="s">
        <v>43</v>
      </c>
      <c r="C8" s="19">
        <v>40</v>
      </c>
      <c r="D8" s="19">
        <v>40</v>
      </c>
      <c r="E8" s="19">
        <v>40</v>
      </c>
      <c r="F8" s="19">
        <v>40</v>
      </c>
      <c r="G8" s="19">
        <v>40</v>
      </c>
      <c r="H8" s="19">
        <v>40</v>
      </c>
      <c r="I8" s="19">
        <v>40</v>
      </c>
      <c r="J8" s="19">
        <v>40</v>
      </c>
      <c r="K8" s="19">
        <v>40</v>
      </c>
      <c r="L8" s="19">
        <v>40</v>
      </c>
      <c r="M8" s="19">
        <v>40</v>
      </c>
      <c r="N8" s="19">
        <v>40</v>
      </c>
      <c r="O8" s="19">
        <v>40</v>
      </c>
      <c r="P8" s="19">
        <v>40</v>
      </c>
      <c r="Q8" s="19">
        <v>40</v>
      </c>
      <c r="R8" s="19">
        <v>40</v>
      </c>
      <c r="S8" s="19">
        <v>40</v>
      </c>
      <c r="T8" s="19">
        <v>40</v>
      </c>
      <c r="U8" s="19">
        <v>40</v>
      </c>
      <c r="V8" s="19">
        <v>40</v>
      </c>
      <c r="W8" s="19">
        <v>40</v>
      </c>
      <c r="X8" s="19">
        <v>40</v>
      </c>
      <c r="Y8" s="19">
        <v>40</v>
      </c>
      <c r="Z8" s="19">
        <v>40</v>
      </c>
      <c r="AA8" s="41"/>
    </row>
    <row r="9" spans="1:27" ht="15" customHeight="1">
      <c r="A9" s="8" t="s">
        <v>3</v>
      </c>
      <c r="B9" s="18" t="s">
        <v>43</v>
      </c>
      <c r="C9" s="20" t="s">
        <v>35</v>
      </c>
      <c r="D9" s="20" t="s">
        <v>35</v>
      </c>
      <c r="E9" s="20" t="s">
        <v>35</v>
      </c>
      <c r="F9" s="20" t="s">
        <v>35</v>
      </c>
      <c r="G9" s="20" t="s">
        <v>35</v>
      </c>
      <c r="H9" s="20" t="s">
        <v>35</v>
      </c>
      <c r="I9" s="20" t="s">
        <v>35</v>
      </c>
      <c r="J9" s="20" t="s">
        <v>35</v>
      </c>
      <c r="K9" s="20" t="s">
        <v>35</v>
      </c>
      <c r="L9" s="20" t="s">
        <v>35</v>
      </c>
      <c r="M9" s="20" t="s">
        <v>35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  <c r="S9" s="20" t="s">
        <v>35</v>
      </c>
      <c r="T9" s="20" t="s">
        <v>35</v>
      </c>
      <c r="U9" s="20" t="s">
        <v>35</v>
      </c>
      <c r="V9" s="20" t="s">
        <v>35</v>
      </c>
      <c r="W9" s="20" t="s">
        <v>35</v>
      </c>
      <c r="X9" s="19">
        <v>63</v>
      </c>
      <c r="Y9" s="19">
        <v>58</v>
      </c>
      <c r="Z9" s="19">
        <v>63</v>
      </c>
      <c r="AA9" s="41"/>
    </row>
    <row r="10" spans="1:27" ht="15" customHeight="1">
      <c r="A10" s="8" t="s">
        <v>4</v>
      </c>
      <c r="B10" s="18" t="s">
        <v>43</v>
      </c>
      <c r="C10" s="20" t="s">
        <v>35</v>
      </c>
      <c r="D10" s="20" t="s">
        <v>35</v>
      </c>
      <c r="E10" s="20" t="s">
        <v>35</v>
      </c>
      <c r="F10" s="20" t="s">
        <v>35</v>
      </c>
      <c r="G10" s="20" t="s">
        <v>35</v>
      </c>
      <c r="H10" s="20" t="s">
        <v>35</v>
      </c>
      <c r="I10" s="20" t="s">
        <v>35</v>
      </c>
      <c r="J10" s="20" t="s">
        <v>35</v>
      </c>
      <c r="K10" s="20" t="s">
        <v>35</v>
      </c>
      <c r="L10" s="20" t="s">
        <v>35</v>
      </c>
      <c r="M10" s="20" t="s">
        <v>35</v>
      </c>
      <c r="N10" s="20" t="s">
        <v>35</v>
      </c>
      <c r="O10" s="20" t="s">
        <v>35</v>
      </c>
      <c r="P10" s="20" t="s">
        <v>35</v>
      </c>
      <c r="Q10" s="20" t="s">
        <v>35</v>
      </c>
      <c r="R10" s="20" t="s">
        <v>35</v>
      </c>
      <c r="S10" s="20" t="s">
        <v>35</v>
      </c>
      <c r="T10" s="20" t="s">
        <v>35</v>
      </c>
      <c r="U10" s="20" t="s">
        <v>35</v>
      </c>
      <c r="V10" s="20" t="s">
        <v>35</v>
      </c>
      <c r="W10" s="20" t="s">
        <v>35</v>
      </c>
      <c r="X10" s="20">
        <v>302</v>
      </c>
      <c r="Y10" s="20">
        <v>227</v>
      </c>
      <c r="Z10" s="20">
        <v>276</v>
      </c>
      <c r="AA10" s="41"/>
    </row>
    <row r="11" spans="1:27" ht="27" customHeight="1">
      <c r="A11" s="9" t="s">
        <v>5</v>
      </c>
      <c r="B11" s="21" t="s">
        <v>59</v>
      </c>
      <c r="C11" s="22" t="s">
        <v>35</v>
      </c>
      <c r="D11" s="22" t="s">
        <v>35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35</v>
      </c>
      <c r="M11" s="22" t="s">
        <v>35</v>
      </c>
      <c r="N11" s="22" t="s">
        <v>35</v>
      </c>
      <c r="O11" s="22" t="s">
        <v>35</v>
      </c>
      <c r="P11" s="22" t="s">
        <v>35</v>
      </c>
      <c r="Q11" s="22" t="s">
        <v>35</v>
      </c>
      <c r="R11" s="22" t="s">
        <v>35</v>
      </c>
      <c r="S11" s="22" t="s">
        <v>35</v>
      </c>
      <c r="T11" s="22" t="s">
        <v>35</v>
      </c>
      <c r="U11" s="22" t="s">
        <v>35</v>
      </c>
      <c r="V11" s="22" t="s">
        <v>35</v>
      </c>
      <c r="W11" s="22" t="s">
        <v>35</v>
      </c>
      <c r="X11" s="22">
        <v>175</v>
      </c>
      <c r="Y11" s="22">
        <v>157</v>
      </c>
      <c r="Z11" s="22">
        <v>186</v>
      </c>
      <c r="AA11" s="41"/>
    </row>
    <row r="12" spans="1:27" ht="18" customHeight="1">
      <c r="A12" s="99" t="s">
        <v>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41"/>
    </row>
    <row r="13" spans="1:27" ht="27" customHeight="1">
      <c r="A13" s="7" t="s">
        <v>7</v>
      </c>
      <c r="B13" s="16" t="s">
        <v>43</v>
      </c>
      <c r="C13" s="23">
        <v>350</v>
      </c>
      <c r="D13" s="23">
        <v>350</v>
      </c>
      <c r="E13" s="23">
        <v>350</v>
      </c>
      <c r="F13" s="23">
        <v>350</v>
      </c>
      <c r="G13" s="23">
        <v>350</v>
      </c>
      <c r="H13" s="23">
        <v>350</v>
      </c>
      <c r="I13" s="23">
        <v>350</v>
      </c>
      <c r="J13" s="23">
        <v>350</v>
      </c>
      <c r="K13" s="23">
        <v>350</v>
      </c>
      <c r="L13" s="23">
        <v>350</v>
      </c>
      <c r="M13" s="23">
        <v>350</v>
      </c>
      <c r="N13" s="23">
        <v>350</v>
      </c>
      <c r="O13" s="23">
        <v>350</v>
      </c>
      <c r="P13" s="23">
        <v>350</v>
      </c>
      <c r="Q13" s="23">
        <v>350</v>
      </c>
      <c r="R13" s="23">
        <v>350</v>
      </c>
      <c r="S13" s="23">
        <v>350</v>
      </c>
      <c r="T13" s="23">
        <v>350</v>
      </c>
      <c r="U13" s="23">
        <v>350</v>
      </c>
      <c r="V13" s="23">
        <v>350</v>
      </c>
      <c r="W13" s="23">
        <v>350</v>
      </c>
      <c r="X13" s="23">
        <v>350</v>
      </c>
      <c r="Y13" s="23">
        <v>350</v>
      </c>
      <c r="Z13" s="23">
        <v>350</v>
      </c>
      <c r="AA13" s="41"/>
    </row>
    <row r="14" spans="1:27" ht="15" customHeight="1">
      <c r="A14" s="8" t="s">
        <v>1</v>
      </c>
      <c r="B14" s="18" t="s">
        <v>43</v>
      </c>
      <c r="C14" s="19">
        <v>125</v>
      </c>
      <c r="D14" s="19">
        <v>125</v>
      </c>
      <c r="E14" s="19">
        <v>125</v>
      </c>
      <c r="F14" s="19">
        <v>125</v>
      </c>
      <c r="G14" s="19">
        <v>125</v>
      </c>
      <c r="H14" s="19">
        <v>125</v>
      </c>
      <c r="I14" s="19">
        <v>125</v>
      </c>
      <c r="J14" s="19">
        <v>125</v>
      </c>
      <c r="K14" s="19">
        <v>125</v>
      </c>
      <c r="L14" s="19">
        <v>125</v>
      </c>
      <c r="M14" s="19">
        <v>125</v>
      </c>
      <c r="N14" s="19">
        <v>125</v>
      </c>
      <c r="O14" s="19">
        <v>125</v>
      </c>
      <c r="P14" s="19">
        <v>125</v>
      </c>
      <c r="Q14" s="19">
        <v>125</v>
      </c>
      <c r="R14" s="19">
        <v>125</v>
      </c>
      <c r="S14" s="19">
        <v>125</v>
      </c>
      <c r="T14" s="19">
        <v>125</v>
      </c>
      <c r="U14" s="19">
        <v>125</v>
      </c>
      <c r="V14" s="19">
        <v>125</v>
      </c>
      <c r="W14" s="19">
        <v>125</v>
      </c>
      <c r="X14" s="19">
        <v>125</v>
      </c>
      <c r="Y14" s="19">
        <v>125</v>
      </c>
      <c r="Z14" s="19">
        <v>125</v>
      </c>
      <c r="AA14" s="41"/>
    </row>
    <row r="15" spans="1:27" ht="15" customHeight="1">
      <c r="A15" s="8" t="s">
        <v>2</v>
      </c>
      <c r="B15" s="18" t="s">
        <v>43</v>
      </c>
      <c r="C15" s="20" t="s">
        <v>35</v>
      </c>
      <c r="D15" s="20" t="s">
        <v>35</v>
      </c>
      <c r="E15" s="20" t="s">
        <v>35</v>
      </c>
      <c r="F15" s="20" t="s">
        <v>35</v>
      </c>
      <c r="G15" s="20" t="s">
        <v>35</v>
      </c>
      <c r="H15" s="20" t="s">
        <v>35</v>
      </c>
      <c r="I15" s="20" t="s">
        <v>35</v>
      </c>
      <c r="J15" s="20" t="s">
        <v>35</v>
      </c>
      <c r="K15" s="20" t="s">
        <v>35</v>
      </c>
      <c r="L15" s="20" t="s">
        <v>35</v>
      </c>
      <c r="M15" s="20" t="s">
        <v>35</v>
      </c>
      <c r="N15" s="20" t="s">
        <v>35</v>
      </c>
      <c r="O15" s="20" t="s">
        <v>35</v>
      </c>
      <c r="P15" s="20" t="s">
        <v>35</v>
      </c>
      <c r="Q15" s="20" t="s">
        <v>35</v>
      </c>
      <c r="R15" s="20" t="s">
        <v>35</v>
      </c>
      <c r="S15" s="20" t="s">
        <v>35</v>
      </c>
      <c r="T15" s="20" t="s">
        <v>35</v>
      </c>
      <c r="U15" s="20" t="s">
        <v>35</v>
      </c>
      <c r="V15" s="20" t="s">
        <v>35</v>
      </c>
      <c r="W15" s="20" t="s">
        <v>35</v>
      </c>
      <c r="X15" s="20" t="s">
        <v>35</v>
      </c>
      <c r="Y15" s="20" t="s">
        <v>35</v>
      </c>
      <c r="Z15" s="20" t="s">
        <v>35</v>
      </c>
      <c r="AA15" s="41"/>
    </row>
    <row r="16" spans="1:27" ht="15" customHeight="1">
      <c r="A16" s="8" t="s">
        <v>3</v>
      </c>
      <c r="B16" s="18" t="s">
        <v>43</v>
      </c>
      <c r="C16" s="20" t="s">
        <v>35</v>
      </c>
      <c r="D16" s="20" t="s">
        <v>35</v>
      </c>
      <c r="E16" s="20" t="s">
        <v>35</v>
      </c>
      <c r="F16" s="20" t="s">
        <v>35</v>
      </c>
      <c r="G16" s="20" t="s">
        <v>35</v>
      </c>
      <c r="H16" s="20" t="s">
        <v>35</v>
      </c>
      <c r="I16" s="20" t="s">
        <v>35</v>
      </c>
      <c r="J16" s="20" t="s">
        <v>35</v>
      </c>
      <c r="K16" s="20" t="s">
        <v>35</v>
      </c>
      <c r="L16" s="20" t="s">
        <v>35</v>
      </c>
      <c r="M16" s="20" t="s">
        <v>35</v>
      </c>
      <c r="N16" s="20" t="s">
        <v>35</v>
      </c>
      <c r="O16" s="20" t="s">
        <v>35</v>
      </c>
      <c r="P16" s="20" t="s">
        <v>35</v>
      </c>
      <c r="Q16" s="20" t="s">
        <v>35</v>
      </c>
      <c r="R16" s="20" t="s">
        <v>35</v>
      </c>
      <c r="S16" s="20" t="s">
        <v>35</v>
      </c>
      <c r="T16" s="20" t="s">
        <v>35</v>
      </c>
      <c r="U16" s="20" t="s">
        <v>35</v>
      </c>
      <c r="V16" s="20" t="s">
        <v>35</v>
      </c>
      <c r="W16" s="20" t="s">
        <v>35</v>
      </c>
      <c r="X16" s="20" t="s">
        <v>35</v>
      </c>
      <c r="Y16" s="20" t="s">
        <v>35</v>
      </c>
      <c r="Z16" s="20" t="s">
        <v>35</v>
      </c>
      <c r="AA16" s="41"/>
    </row>
    <row r="17" spans="1:27" ht="15" customHeight="1">
      <c r="A17" s="8" t="s">
        <v>4</v>
      </c>
      <c r="B17" s="18" t="s">
        <v>43</v>
      </c>
      <c r="C17" s="20" t="s">
        <v>35</v>
      </c>
      <c r="D17" s="20" t="s">
        <v>35</v>
      </c>
      <c r="E17" s="20" t="s">
        <v>35</v>
      </c>
      <c r="F17" s="20" t="s">
        <v>35</v>
      </c>
      <c r="G17" s="20" t="s">
        <v>35</v>
      </c>
      <c r="H17" s="20" t="s">
        <v>35</v>
      </c>
      <c r="I17" s="20" t="s">
        <v>35</v>
      </c>
      <c r="J17" s="20" t="s">
        <v>35</v>
      </c>
      <c r="K17" s="20" t="s">
        <v>35</v>
      </c>
      <c r="L17" s="20" t="s">
        <v>35</v>
      </c>
      <c r="M17" s="20" t="s">
        <v>35</v>
      </c>
      <c r="N17" s="20" t="s">
        <v>35</v>
      </c>
      <c r="O17" s="20" t="s">
        <v>35</v>
      </c>
      <c r="P17" s="20" t="s">
        <v>35</v>
      </c>
      <c r="Q17" s="20" t="s">
        <v>35</v>
      </c>
      <c r="R17" s="20" t="s">
        <v>35</v>
      </c>
      <c r="S17" s="20" t="s">
        <v>35</v>
      </c>
      <c r="T17" s="20" t="s">
        <v>35</v>
      </c>
      <c r="U17" s="20" t="s">
        <v>35</v>
      </c>
      <c r="V17" s="20" t="s">
        <v>35</v>
      </c>
      <c r="W17" s="20" t="s">
        <v>35</v>
      </c>
      <c r="X17" s="19">
        <v>94</v>
      </c>
      <c r="Y17" s="19">
        <v>55</v>
      </c>
      <c r="Z17" s="19">
        <v>31</v>
      </c>
      <c r="AA17" s="41"/>
    </row>
    <row r="18" spans="1:27" ht="15" customHeight="1">
      <c r="A18" s="8" t="s">
        <v>8</v>
      </c>
      <c r="B18" s="18" t="s">
        <v>43</v>
      </c>
      <c r="C18" s="20" t="s">
        <v>35</v>
      </c>
      <c r="D18" s="20" t="s">
        <v>35</v>
      </c>
      <c r="E18" s="20" t="s">
        <v>35</v>
      </c>
      <c r="F18" s="20" t="s">
        <v>35</v>
      </c>
      <c r="G18" s="20" t="s">
        <v>35</v>
      </c>
      <c r="H18" s="20" t="s">
        <v>35</v>
      </c>
      <c r="I18" s="20" t="s">
        <v>35</v>
      </c>
      <c r="J18" s="20" t="s">
        <v>35</v>
      </c>
      <c r="K18" s="20" t="s">
        <v>35</v>
      </c>
      <c r="L18" s="20" t="s">
        <v>35</v>
      </c>
      <c r="M18" s="20" t="s">
        <v>35</v>
      </c>
      <c r="N18" s="20" t="s">
        <v>35</v>
      </c>
      <c r="O18" s="20" t="s">
        <v>35</v>
      </c>
      <c r="P18" s="20" t="s">
        <v>35</v>
      </c>
      <c r="Q18" s="20" t="s">
        <v>35</v>
      </c>
      <c r="R18" s="20" t="s">
        <v>35</v>
      </c>
      <c r="S18" s="20" t="s">
        <v>35</v>
      </c>
      <c r="T18" s="20" t="s">
        <v>35</v>
      </c>
      <c r="U18" s="20" t="s">
        <v>35</v>
      </c>
      <c r="V18" s="20" t="s">
        <v>35</v>
      </c>
      <c r="W18" s="20" t="s">
        <v>35</v>
      </c>
      <c r="X18" s="20">
        <v>158</v>
      </c>
      <c r="Y18" s="20">
        <v>191</v>
      </c>
      <c r="Z18" s="20">
        <v>160</v>
      </c>
      <c r="AA18" s="41"/>
    </row>
    <row r="19" spans="1:27" ht="27" customHeight="1">
      <c r="A19" s="8" t="s">
        <v>5</v>
      </c>
      <c r="B19" s="18" t="s">
        <v>59</v>
      </c>
      <c r="C19" s="20" t="s">
        <v>35</v>
      </c>
      <c r="D19" s="20" t="s">
        <v>35</v>
      </c>
      <c r="E19" s="20" t="s">
        <v>35</v>
      </c>
      <c r="F19" s="20" t="s">
        <v>35</v>
      </c>
      <c r="G19" s="20" t="s">
        <v>35</v>
      </c>
      <c r="H19" s="20" t="s">
        <v>35</v>
      </c>
      <c r="I19" s="20" t="s">
        <v>35</v>
      </c>
      <c r="J19" s="20" t="s">
        <v>35</v>
      </c>
      <c r="K19" s="20" t="s">
        <v>35</v>
      </c>
      <c r="L19" s="20" t="s">
        <v>35</v>
      </c>
      <c r="M19" s="20" t="s">
        <v>35</v>
      </c>
      <c r="N19" s="20" t="s">
        <v>35</v>
      </c>
      <c r="O19" s="20" t="s">
        <v>35</v>
      </c>
      <c r="P19" s="20" t="s">
        <v>35</v>
      </c>
      <c r="Q19" s="20" t="s">
        <v>35</v>
      </c>
      <c r="R19" s="20" t="s">
        <v>35</v>
      </c>
      <c r="S19" s="20" t="s">
        <v>35</v>
      </c>
      <c r="T19" s="20" t="s">
        <v>35</v>
      </c>
      <c r="U19" s="20" t="s">
        <v>35</v>
      </c>
      <c r="V19" s="20" t="s">
        <v>35</v>
      </c>
      <c r="W19" s="20" t="s">
        <v>35</v>
      </c>
      <c r="X19" s="19">
        <v>0</v>
      </c>
      <c r="Y19" s="19">
        <v>0</v>
      </c>
      <c r="Z19" s="19">
        <v>0</v>
      </c>
      <c r="AA19" s="41"/>
    </row>
    <row r="20" spans="1:27" ht="27" customHeight="1">
      <c r="A20" s="9" t="s">
        <v>9</v>
      </c>
      <c r="B20" s="24" t="s">
        <v>6</v>
      </c>
      <c r="C20" s="22" t="s">
        <v>35</v>
      </c>
      <c r="D20" s="22" t="s">
        <v>35</v>
      </c>
      <c r="E20" s="22" t="s">
        <v>35</v>
      </c>
      <c r="F20" s="22" t="s">
        <v>35</v>
      </c>
      <c r="G20" s="22" t="s">
        <v>35</v>
      </c>
      <c r="H20" s="22" t="s">
        <v>35</v>
      </c>
      <c r="I20" s="22" t="s">
        <v>35</v>
      </c>
      <c r="J20" s="22" t="s">
        <v>35</v>
      </c>
      <c r="K20" s="22" t="s">
        <v>35</v>
      </c>
      <c r="L20" s="22" t="s">
        <v>35</v>
      </c>
      <c r="M20" s="22" t="s">
        <v>35</v>
      </c>
      <c r="N20" s="22" t="s">
        <v>35</v>
      </c>
      <c r="O20" s="22" t="s">
        <v>35</v>
      </c>
      <c r="P20" s="22" t="s">
        <v>35</v>
      </c>
      <c r="Q20" s="22" t="s">
        <v>35</v>
      </c>
      <c r="R20" s="22" t="s">
        <v>35</v>
      </c>
      <c r="S20" s="22" t="s">
        <v>35</v>
      </c>
      <c r="T20" s="22" t="s">
        <v>35</v>
      </c>
      <c r="U20" s="22" t="s">
        <v>35</v>
      </c>
      <c r="V20" s="22" t="s">
        <v>35</v>
      </c>
      <c r="W20" s="22" t="s">
        <v>35</v>
      </c>
      <c r="X20" s="22">
        <v>0</v>
      </c>
      <c r="Y20" s="22">
        <v>0</v>
      </c>
      <c r="Z20" s="22">
        <v>0</v>
      </c>
      <c r="AA20" s="41"/>
    </row>
    <row r="21" spans="1:27" ht="18" customHeight="1">
      <c r="A21" s="99" t="s">
        <v>45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41"/>
    </row>
    <row r="22" spans="1:27" ht="27" customHeight="1">
      <c r="A22" s="7" t="s">
        <v>7</v>
      </c>
      <c r="B22" s="16" t="s">
        <v>43</v>
      </c>
      <c r="C22" s="23">
        <v>200</v>
      </c>
      <c r="D22" s="23">
        <v>200</v>
      </c>
      <c r="E22" s="23">
        <v>200</v>
      </c>
      <c r="F22" s="23">
        <v>200</v>
      </c>
      <c r="G22" s="23">
        <v>200</v>
      </c>
      <c r="H22" s="23">
        <v>200</v>
      </c>
      <c r="I22" s="23">
        <v>200</v>
      </c>
      <c r="J22" s="23">
        <v>200</v>
      </c>
      <c r="K22" s="23">
        <v>200</v>
      </c>
      <c r="L22" s="23">
        <v>200</v>
      </c>
      <c r="M22" s="23">
        <v>200</v>
      </c>
      <c r="N22" s="23">
        <v>200</v>
      </c>
      <c r="O22" s="23">
        <v>200</v>
      </c>
      <c r="P22" s="23">
        <v>200</v>
      </c>
      <c r="Q22" s="23">
        <v>200</v>
      </c>
      <c r="R22" s="23">
        <v>200</v>
      </c>
      <c r="S22" s="23">
        <v>200</v>
      </c>
      <c r="T22" s="23">
        <v>200</v>
      </c>
      <c r="U22" s="23">
        <v>200</v>
      </c>
      <c r="V22" s="23">
        <v>200</v>
      </c>
      <c r="W22" s="23">
        <v>200</v>
      </c>
      <c r="X22" s="23">
        <v>200</v>
      </c>
      <c r="Y22" s="23">
        <v>200</v>
      </c>
      <c r="Z22" s="23">
        <v>200</v>
      </c>
      <c r="AA22" s="41"/>
    </row>
    <row r="23" spans="1:27" ht="15" customHeight="1">
      <c r="A23" s="8" t="s">
        <v>1</v>
      </c>
      <c r="B23" s="18" t="s">
        <v>43</v>
      </c>
      <c r="C23" s="20" t="s">
        <v>35</v>
      </c>
      <c r="D23" s="20" t="s">
        <v>35</v>
      </c>
      <c r="E23" s="20" t="s">
        <v>35</v>
      </c>
      <c r="F23" s="20" t="s">
        <v>35</v>
      </c>
      <c r="G23" s="20" t="s">
        <v>35</v>
      </c>
      <c r="H23" s="20" t="s">
        <v>35</v>
      </c>
      <c r="I23" s="20" t="s">
        <v>35</v>
      </c>
      <c r="J23" s="20" t="s">
        <v>35</v>
      </c>
      <c r="K23" s="20" t="s">
        <v>35</v>
      </c>
      <c r="L23" s="20" t="s">
        <v>35</v>
      </c>
      <c r="M23" s="20" t="s">
        <v>35</v>
      </c>
      <c r="N23" s="20" t="s">
        <v>35</v>
      </c>
      <c r="O23" s="20" t="s">
        <v>35</v>
      </c>
      <c r="P23" s="20" t="s">
        <v>35</v>
      </c>
      <c r="Q23" s="20" t="s">
        <v>35</v>
      </c>
      <c r="R23" s="20" t="s">
        <v>35</v>
      </c>
      <c r="S23" s="20" t="s">
        <v>35</v>
      </c>
      <c r="T23" s="20" t="s">
        <v>35</v>
      </c>
      <c r="U23" s="20" t="s">
        <v>35</v>
      </c>
      <c r="V23" s="20" t="s">
        <v>35</v>
      </c>
      <c r="W23" s="20" t="s">
        <v>35</v>
      </c>
      <c r="X23" s="20" t="s">
        <v>35</v>
      </c>
      <c r="Y23" s="20" t="s">
        <v>35</v>
      </c>
      <c r="Z23" s="20" t="s">
        <v>35</v>
      </c>
      <c r="AA23" s="41"/>
    </row>
    <row r="24" spans="1:27" ht="15" customHeight="1">
      <c r="A24" s="8" t="s">
        <v>2</v>
      </c>
      <c r="B24" s="18" t="s">
        <v>43</v>
      </c>
      <c r="C24" s="20">
        <v>40</v>
      </c>
      <c r="D24" s="20">
        <v>40</v>
      </c>
      <c r="E24" s="20">
        <v>40</v>
      </c>
      <c r="F24" s="20">
        <v>40</v>
      </c>
      <c r="G24" s="20">
        <v>40</v>
      </c>
      <c r="H24" s="20">
        <v>40</v>
      </c>
      <c r="I24" s="20">
        <v>40</v>
      </c>
      <c r="J24" s="20">
        <v>40</v>
      </c>
      <c r="K24" s="20">
        <v>40</v>
      </c>
      <c r="L24" s="20">
        <v>40</v>
      </c>
      <c r="M24" s="20">
        <v>40</v>
      </c>
      <c r="N24" s="20">
        <v>40</v>
      </c>
      <c r="O24" s="20">
        <v>40</v>
      </c>
      <c r="P24" s="20">
        <v>40</v>
      </c>
      <c r="Q24" s="20">
        <v>40</v>
      </c>
      <c r="R24" s="20">
        <v>40</v>
      </c>
      <c r="S24" s="20">
        <v>40</v>
      </c>
      <c r="T24" s="20">
        <v>40</v>
      </c>
      <c r="U24" s="20">
        <v>40</v>
      </c>
      <c r="V24" s="20">
        <v>40</v>
      </c>
      <c r="W24" s="20">
        <v>40</v>
      </c>
      <c r="X24" s="20">
        <v>40</v>
      </c>
      <c r="Y24" s="20">
        <v>40</v>
      </c>
      <c r="Z24" s="20">
        <v>40</v>
      </c>
      <c r="AA24" s="41"/>
    </row>
    <row r="25" spans="1:27" ht="15" customHeight="1">
      <c r="A25" s="8" t="s">
        <v>3</v>
      </c>
      <c r="B25" s="18" t="s">
        <v>43</v>
      </c>
      <c r="C25" s="20" t="s">
        <v>35</v>
      </c>
      <c r="D25" s="20" t="s">
        <v>35</v>
      </c>
      <c r="E25" s="20" t="s">
        <v>35</v>
      </c>
      <c r="F25" s="20" t="s">
        <v>35</v>
      </c>
      <c r="G25" s="20" t="s">
        <v>35</v>
      </c>
      <c r="H25" s="20" t="s">
        <v>35</v>
      </c>
      <c r="I25" s="20" t="s">
        <v>35</v>
      </c>
      <c r="J25" s="20" t="s">
        <v>35</v>
      </c>
      <c r="K25" s="20" t="s">
        <v>35</v>
      </c>
      <c r="L25" s="20" t="s">
        <v>35</v>
      </c>
      <c r="M25" s="20" t="s">
        <v>35</v>
      </c>
      <c r="N25" s="20" t="s">
        <v>35</v>
      </c>
      <c r="O25" s="20" t="s">
        <v>35</v>
      </c>
      <c r="P25" s="20" t="s">
        <v>35</v>
      </c>
      <c r="Q25" s="20" t="s">
        <v>35</v>
      </c>
      <c r="R25" s="20" t="s">
        <v>35</v>
      </c>
      <c r="S25" s="20" t="s">
        <v>35</v>
      </c>
      <c r="T25" s="20" t="s">
        <v>35</v>
      </c>
      <c r="U25" s="20" t="s">
        <v>35</v>
      </c>
      <c r="V25" s="20" t="s">
        <v>35</v>
      </c>
      <c r="W25" s="20" t="s">
        <v>35</v>
      </c>
      <c r="X25" s="19">
        <v>26</v>
      </c>
      <c r="Y25" s="19">
        <v>24</v>
      </c>
      <c r="Z25" s="19">
        <v>22</v>
      </c>
      <c r="AA25" s="41"/>
    </row>
    <row r="26" spans="1:27" ht="15" customHeight="1">
      <c r="A26" s="8" t="s">
        <v>4</v>
      </c>
      <c r="B26" s="18" t="s">
        <v>43</v>
      </c>
      <c r="C26" s="20" t="s">
        <v>35</v>
      </c>
      <c r="D26" s="20" t="s">
        <v>35</v>
      </c>
      <c r="E26" s="20" t="s">
        <v>35</v>
      </c>
      <c r="F26" s="20" t="s">
        <v>35</v>
      </c>
      <c r="G26" s="20" t="s">
        <v>35</v>
      </c>
      <c r="H26" s="20" t="s">
        <v>35</v>
      </c>
      <c r="I26" s="20" t="s">
        <v>35</v>
      </c>
      <c r="J26" s="20" t="s">
        <v>35</v>
      </c>
      <c r="K26" s="20" t="s">
        <v>35</v>
      </c>
      <c r="L26" s="20" t="s">
        <v>35</v>
      </c>
      <c r="M26" s="20" t="s">
        <v>35</v>
      </c>
      <c r="N26" s="20" t="s">
        <v>35</v>
      </c>
      <c r="O26" s="20" t="s">
        <v>35</v>
      </c>
      <c r="P26" s="20" t="s">
        <v>35</v>
      </c>
      <c r="Q26" s="20" t="s">
        <v>35</v>
      </c>
      <c r="R26" s="20" t="s">
        <v>35</v>
      </c>
      <c r="S26" s="20" t="s">
        <v>35</v>
      </c>
      <c r="T26" s="20" t="s">
        <v>35</v>
      </c>
      <c r="U26" s="20" t="s">
        <v>35</v>
      </c>
      <c r="V26" s="20" t="s">
        <v>35</v>
      </c>
      <c r="W26" s="20" t="s">
        <v>35</v>
      </c>
      <c r="X26" s="20" t="s">
        <v>35</v>
      </c>
      <c r="Y26" s="20" t="s">
        <v>35</v>
      </c>
      <c r="Z26" s="20" t="s">
        <v>35</v>
      </c>
      <c r="AA26" s="41"/>
    </row>
    <row r="27" spans="1:27" ht="15" customHeight="1">
      <c r="A27" s="8" t="s">
        <v>8</v>
      </c>
      <c r="B27" s="18" t="s">
        <v>43</v>
      </c>
      <c r="C27" s="20" t="s">
        <v>35</v>
      </c>
      <c r="D27" s="20" t="s">
        <v>35</v>
      </c>
      <c r="E27" s="20" t="s">
        <v>35</v>
      </c>
      <c r="F27" s="20" t="s">
        <v>35</v>
      </c>
      <c r="G27" s="20" t="s">
        <v>35</v>
      </c>
      <c r="H27" s="20" t="s">
        <v>35</v>
      </c>
      <c r="I27" s="20" t="s">
        <v>35</v>
      </c>
      <c r="J27" s="20" t="s">
        <v>35</v>
      </c>
      <c r="K27" s="20" t="s">
        <v>35</v>
      </c>
      <c r="L27" s="20" t="s">
        <v>35</v>
      </c>
      <c r="M27" s="20" t="s">
        <v>35</v>
      </c>
      <c r="N27" s="20" t="s">
        <v>35</v>
      </c>
      <c r="O27" s="20" t="s">
        <v>35</v>
      </c>
      <c r="P27" s="20" t="s">
        <v>35</v>
      </c>
      <c r="Q27" s="20" t="s">
        <v>35</v>
      </c>
      <c r="R27" s="20" t="s">
        <v>35</v>
      </c>
      <c r="S27" s="20" t="s">
        <v>35</v>
      </c>
      <c r="T27" s="20" t="s">
        <v>35</v>
      </c>
      <c r="U27" s="20" t="s">
        <v>35</v>
      </c>
      <c r="V27" s="20" t="s">
        <v>35</v>
      </c>
      <c r="W27" s="20" t="s">
        <v>35</v>
      </c>
      <c r="X27" s="20">
        <v>142</v>
      </c>
      <c r="Y27" s="20">
        <v>118</v>
      </c>
      <c r="Z27" s="20">
        <v>108</v>
      </c>
      <c r="AA27" s="41"/>
    </row>
    <row r="28" spans="1:27" ht="27" customHeight="1">
      <c r="A28" s="8" t="s">
        <v>5</v>
      </c>
      <c r="B28" s="18" t="s">
        <v>59</v>
      </c>
      <c r="C28" s="20" t="s">
        <v>35</v>
      </c>
      <c r="D28" s="20" t="s">
        <v>35</v>
      </c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20" t="s">
        <v>35</v>
      </c>
      <c r="K28" s="20" t="s">
        <v>35</v>
      </c>
      <c r="L28" s="20" t="s">
        <v>35</v>
      </c>
      <c r="M28" s="20" t="s">
        <v>35</v>
      </c>
      <c r="N28" s="20" t="s">
        <v>35</v>
      </c>
      <c r="O28" s="20" t="s">
        <v>35</v>
      </c>
      <c r="P28" s="20" t="s">
        <v>35</v>
      </c>
      <c r="Q28" s="20" t="s">
        <v>35</v>
      </c>
      <c r="R28" s="20" t="s">
        <v>35</v>
      </c>
      <c r="S28" s="20" t="s">
        <v>35</v>
      </c>
      <c r="T28" s="20" t="s">
        <v>35</v>
      </c>
      <c r="U28" s="20" t="s">
        <v>35</v>
      </c>
      <c r="V28" s="20" t="s">
        <v>35</v>
      </c>
      <c r="W28" s="20" t="s">
        <v>35</v>
      </c>
      <c r="X28" s="20" t="s">
        <v>35</v>
      </c>
      <c r="Y28" s="20" t="s">
        <v>35</v>
      </c>
      <c r="Z28" s="20" t="s">
        <v>35</v>
      </c>
      <c r="AA28" s="41"/>
    </row>
    <row r="29" spans="1:27" ht="27" customHeight="1">
      <c r="A29" s="9" t="s">
        <v>9</v>
      </c>
      <c r="B29" s="24" t="s">
        <v>6</v>
      </c>
      <c r="C29" s="22" t="s">
        <v>35</v>
      </c>
      <c r="D29" s="22" t="s">
        <v>35</v>
      </c>
      <c r="E29" s="22" t="s">
        <v>35</v>
      </c>
      <c r="F29" s="22" t="s">
        <v>35</v>
      </c>
      <c r="G29" s="22" t="s">
        <v>35</v>
      </c>
      <c r="H29" s="22" t="s">
        <v>35</v>
      </c>
      <c r="I29" s="22" t="s">
        <v>35</v>
      </c>
      <c r="J29" s="22" t="s">
        <v>35</v>
      </c>
      <c r="K29" s="22" t="s">
        <v>35</v>
      </c>
      <c r="L29" s="22" t="s">
        <v>35</v>
      </c>
      <c r="M29" s="22" t="s">
        <v>35</v>
      </c>
      <c r="N29" s="22" t="s">
        <v>35</v>
      </c>
      <c r="O29" s="22" t="s">
        <v>35</v>
      </c>
      <c r="P29" s="22" t="s">
        <v>35</v>
      </c>
      <c r="Q29" s="22" t="s">
        <v>35</v>
      </c>
      <c r="R29" s="22" t="s">
        <v>35</v>
      </c>
      <c r="S29" s="22" t="s">
        <v>35</v>
      </c>
      <c r="T29" s="22" t="s">
        <v>35</v>
      </c>
      <c r="U29" s="22" t="s">
        <v>35</v>
      </c>
      <c r="V29" s="22" t="s">
        <v>35</v>
      </c>
      <c r="W29" s="22" t="s">
        <v>35</v>
      </c>
      <c r="X29" s="22">
        <v>0</v>
      </c>
      <c r="Y29" s="22">
        <v>0</v>
      </c>
      <c r="Z29" s="22">
        <v>0</v>
      </c>
      <c r="AA29" s="41"/>
    </row>
    <row r="30" spans="1:27" ht="18" customHeight="1">
      <c r="A30" s="99" t="s">
        <v>46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41"/>
    </row>
    <row r="31" spans="1:27" ht="27" customHeight="1">
      <c r="A31" s="7" t="s">
        <v>11</v>
      </c>
      <c r="B31" s="16" t="s">
        <v>43</v>
      </c>
      <c r="C31" s="23">
        <v>120</v>
      </c>
      <c r="D31" s="23">
        <v>120</v>
      </c>
      <c r="E31" s="23">
        <v>120</v>
      </c>
      <c r="F31" s="23">
        <v>120</v>
      </c>
      <c r="G31" s="23">
        <v>120</v>
      </c>
      <c r="H31" s="23">
        <v>120</v>
      </c>
      <c r="I31" s="23">
        <v>120</v>
      </c>
      <c r="J31" s="23">
        <v>120</v>
      </c>
      <c r="K31" s="23">
        <v>120</v>
      </c>
      <c r="L31" s="23">
        <v>120</v>
      </c>
      <c r="M31" s="23">
        <v>120</v>
      </c>
      <c r="N31" s="23">
        <v>120</v>
      </c>
      <c r="O31" s="23">
        <v>120</v>
      </c>
      <c r="P31" s="23">
        <v>120</v>
      </c>
      <c r="Q31" s="23">
        <v>120</v>
      </c>
      <c r="R31" s="23">
        <v>120</v>
      </c>
      <c r="S31" s="23">
        <v>120</v>
      </c>
      <c r="T31" s="23">
        <v>120</v>
      </c>
      <c r="U31" s="23">
        <v>120</v>
      </c>
      <c r="V31" s="23">
        <v>120</v>
      </c>
      <c r="W31" s="23">
        <v>120</v>
      </c>
      <c r="X31" s="23">
        <v>120</v>
      </c>
      <c r="Y31" s="23">
        <v>120</v>
      </c>
      <c r="Z31" s="23">
        <v>120</v>
      </c>
      <c r="AA31" s="41"/>
    </row>
    <row r="32" spans="1:27" ht="15" customHeight="1">
      <c r="A32" s="8" t="s">
        <v>2</v>
      </c>
      <c r="B32" s="18" t="s">
        <v>43</v>
      </c>
      <c r="C32" s="20" t="s">
        <v>35</v>
      </c>
      <c r="D32" s="20" t="s">
        <v>35</v>
      </c>
      <c r="E32" s="20" t="s">
        <v>35</v>
      </c>
      <c r="F32" s="20" t="s">
        <v>35</v>
      </c>
      <c r="G32" s="20" t="s">
        <v>35</v>
      </c>
      <c r="H32" s="20" t="s">
        <v>35</v>
      </c>
      <c r="I32" s="20" t="s">
        <v>35</v>
      </c>
      <c r="J32" s="20" t="s">
        <v>35</v>
      </c>
      <c r="K32" s="20" t="s">
        <v>35</v>
      </c>
      <c r="L32" s="20" t="s">
        <v>35</v>
      </c>
      <c r="M32" s="20" t="s">
        <v>35</v>
      </c>
      <c r="N32" s="20" t="s">
        <v>35</v>
      </c>
      <c r="O32" s="20" t="s">
        <v>35</v>
      </c>
      <c r="P32" s="20" t="s">
        <v>35</v>
      </c>
      <c r="Q32" s="20" t="s">
        <v>35</v>
      </c>
      <c r="R32" s="20" t="s">
        <v>35</v>
      </c>
      <c r="S32" s="20" t="s">
        <v>35</v>
      </c>
      <c r="T32" s="20" t="s">
        <v>35</v>
      </c>
      <c r="U32" s="20" t="s">
        <v>35</v>
      </c>
      <c r="V32" s="20" t="s">
        <v>35</v>
      </c>
      <c r="W32" s="20" t="s">
        <v>35</v>
      </c>
      <c r="X32" s="20" t="s">
        <v>35</v>
      </c>
      <c r="Y32" s="20" t="s">
        <v>35</v>
      </c>
      <c r="Z32" s="20" t="s">
        <v>35</v>
      </c>
      <c r="AA32" s="41"/>
    </row>
    <row r="33" spans="1:27" ht="15" customHeight="1">
      <c r="A33" s="8" t="s">
        <v>3</v>
      </c>
      <c r="B33" s="18" t="s">
        <v>43</v>
      </c>
      <c r="C33" s="20" t="s">
        <v>35</v>
      </c>
      <c r="D33" s="20" t="s">
        <v>35</v>
      </c>
      <c r="E33" s="20" t="s">
        <v>35</v>
      </c>
      <c r="F33" s="20" t="s">
        <v>35</v>
      </c>
      <c r="G33" s="20" t="s">
        <v>35</v>
      </c>
      <c r="H33" s="20" t="s">
        <v>35</v>
      </c>
      <c r="I33" s="20" t="s">
        <v>35</v>
      </c>
      <c r="J33" s="20" t="s">
        <v>35</v>
      </c>
      <c r="K33" s="20" t="s">
        <v>35</v>
      </c>
      <c r="L33" s="20" t="s">
        <v>35</v>
      </c>
      <c r="M33" s="20" t="s">
        <v>35</v>
      </c>
      <c r="N33" s="20" t="s">
        <v>35</v>
      </c>
      <c r="O33" s="20" t="s">
        <v>35</v>
      </c>
      <c r="P33" s="20" t="s">
        <v>35</v>
      </c>
      <c r="Q33" s="20" t="s">
        <v>35</v>
      </c>
      <c r="R33" s="20" t="s">
        <v>35</v>
      </c>
      <c r="S33" s="20" t="s">
        <v>35</v>
      </c>
      <c r="T33" s="20" t="s">
        <v>35</v>
      </c>
      <c r="U33" s="20" t="s">
        <v>35</v>
      </c>
      <c r="V33" s="20" t="s">
        <v>35</v>
      </c>
      <c r="W33" s="20" t="s">
        <v>35</v>
      </c>
      <c r="X33" s="20" t="s">
        <v>35</v>
      </c>
      <c r="Y33" s="20" t="s">
        <v>35</v>
      </c>
      <c r="Z33" s="20" t="s">
        <v>35</v>
      </c>
      <c r="AA33" s="41"/>
    </row>
    <row r="34" spans="1:27" ht="15" customHeight="1">
      <c r="A34" s="8" t="s">
        <v>10</v>
      </c>
      <c r="B34" s="18" t="s">
        <v>43</v>
      </c>
      <c r="C34" s="20" t="s">
        <v>35</v>
      </c>
      <c r="D34" s="20" t="s">
        <v>35</v>
      </c>
      <c r="E34" s="20" t="s">
        <v>35</v>
      </c>
      <c r="F34" s="20" t="s">
        <v>35</v>
      </c>
      <c r="G34" s="20" t="s">
        <v>35</v>
      </c>
      <c r="H34" s="20" t="s">
        <v>35</v>
      </c>
      <c r="I34" s="20" t="s">
        <v>35</v>
      </c>
      <c r="J34" s="20" t="s">
        <v>35</v>
      </c>
      <c r="K34" s="20" t="s">
        <v>35</v>
      </c>
      <c r="L34" s="20" t="s">
        <v>35</v>
      </c>
      <c r="M34" s="20" t="s">
        <v>35</v>
      </c>
      <c r="N34" s="20" t="s">
        <v>35</v>
      </c>
      <c r="O34" s="20" t="s">
        <v>35</v>
      </c>
      <c r="P34" s="20" t="s">
        <v>35</v>
      </c>
      <c r="Q34" s="20" t="s">
        <v>35</v>
      </c>
      <c r="R34" s="20" t="s">
        <v>35</v>
      </c>
      <c r="S34" s="20" t="s">
        <v>35</v>
      </c>
      <c r="T34" s="20" t="s">
        <v>35</v>
      </c>
      <c r="U34" s="20" t="s">
        <v>35</v>
      </c>
      <c r="V34" s="20" t="s">
        <v>35</v>
      </c>
      <c r="W34" s="20" t="s">
        <v>35</v>
      </c>
      <c r="X34" s="19">
        <v>125</v>
      </c>
      <c r="Y34" s="19">
        <v>123</v>
      </c>
      <c r="Z34" s="19">
        <v>101</v>
      </c>
      <c r="AA34" s="41"/>
    </row>
    <row r="35" spans="1:27" ht="27" customHeight="1">
      <c r="A35" s="9" t="s">
        <v>12</v>
      </c>
      <c r="B35" s="21" t="s">
        <v>59</v>
      </c>
      <c r="C35" s="22" t="s">
        <v>35</v>
      </c>
      <c r="D35" s="22" t="s">
        <v>35</v>
      </c>
      <c r="E35" s="22" t="s">
        <v>35</v>
      </c>
      <c r="F35" s="22" t="s">
        <v>35</v>
      </c>
      <c r="G35" s="22" t="s">
        <v>35</v>
      </c>
      <c r="H35" s="22" t="s">
        <v>35</v>
      </c>
      <c r="I35" s="22" t="s">
        <v>35</v>
      </c>
      <c r="J35" s="22" t="s">
        <v>35</v>
      </c>
      <c r="K35" s="22" t="s">
        <v>35</v>
      </c>
      <c r="L35" s="22" t="s">
        <v>35</v>
      </c>
      <c r="M35" s="22" t="s">
        <v>35</v>
      </c>
      <c r="N35" s="22" t="s">
        <v>35</v>
      </c>
      <c r="O35" s="22" t="s">
        <v>35</v>
      </c>
      <c r="P35" s="22" t="s">
        <v>35</v>
      </c>
      <c r="Q35" s="22" t="s">
        <v>35</v>
      </c>
      <c r="R35" s="22" t="s">
        <v>35</v>
      </c>
      <c r="S35" s="22" t="s">
        <v>35</v>
      </c>
      <c r="T35" s="22" t="s">
        <v>35</v>
      </c>
      <c r="U35" s="22" t="s">
        <v>35</v>
      </c>
      <c r="V35" s="22" t="s">
        <v>35</v>
      </c>
      <c r="W35" s="22" t="s">
        <v>35</v>
      </c>
      <c r="X35" s="71">
        <v>4</v>
      </c>
      <c r="Y35" s="71">
        <v>1</v>
      </c>
      <c r="Z35" s="71">
        <v>0</v>
      </c>
      <c r="AA35" s="41"/>
    </row>
    <row r="36" spans="1:26" ht="15" customHeight="1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47"/>
      <c r="S36" s="53"/>
      <c r="T36" s="53"/>
      <c r="U36" s="53"/>
      <c r="V36" s="53"/>
      <c r="W36" s="53"/>
      <c r="X36" s="53"/>
      <c r="Y36" s="53"/>
      <c r="Z36" s="53"/>
    </row>
    <row r="37" spans="1:26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53"/>
      <c r="T37" s="53"/>
      <c r="U37" s="53"/>
      <c r="V37" s="53"/>
      <c r="W37" s="53"/>
      <c r="X37" s="53"/>
      <c r="Y37" s="53"/>
      <c r="Z37" s="53"/>
    </row>
    <row r="38" spans="1:26" ht="18" customHeight="1">
      <c r="A38" s="117" t="s">
        <v>88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7" ht="26.25">
      <c r="A39" s="59"/>
      <c r="B39" s="10" t="s">
        <v>21</v>
      </c>
      <c r="C39" s="54">
        <v>1990</v>
      </c>
      <c r="D39" s="54">
        <v>1995</v>
      </c>
      <c r="E39" s="54">
        <v>2000</v>
      </c>
      <c r="F39" s="54">
        <v>2001</v>
      </c>
      <c r="G39" s="54">
        <v>2002</v>
      </c>
      <c r="H39" s="54">
        <v>2003</v>
      </c>
      <c r="I39" s="54">
        <v>2004</v>
      </c>
      <c r="J39" s="54">
        <v>2005</v>
      </c>
      <c r="K39" s="54">
        <v>2006</v>
      </c>
      <c r="L39" s="54">
        <v>2007</v>
      </c>
      <c r="M39" s="54">
        <v>2008</v>
      </c>
      <c r="N39" s="54">
        <v>2009</v>
      </c>
      <c r="O39" s="54">
        <v>2010</v>
      </c>
      <c r="P39" s="54">
        <v>2011</v>
      </c>
      <c r="Q39" s="54">
        <v>2012</v>
      </c>
      <c r="R39" s="54">
        <v>2013</v>
      </c>
      <c r="S39" s="54">
        <v>2014</v>
      </c>
      <c r="T39" s="54">
        <v>2015</v>
      </c>
      <c r="U39" s="54">
        <v>2016</v>
      </c>
      <c r="V39" s="54">
        <v>2017</v>
      </c>
      <c r="W39" s="54">
        <v>2018</v>
      </c>
      <c r="X39" s="54">
        <v>2019</v>
      </c>
      <c r="Y39" s="54">
        <v>2020</v>
      </c>
      <c r="Z39" s="54">
        <v>2021</v>
      </c>
      <c r="AA39" s="41"/>
    </row>
    <row r="40" spans="1:27" ht="30" customHeight="1">
      <c r="A40" s="63" t="s">
        <v>60</v>
      </c>
      <c r="B40" s="65" t="s">
        <v>22</v>
      </c>
      <c r="C40" s="74" t="str">
        <f aca="true" t="shared" si="0" ref="C40:Z40">C11</f>
        <v>-</v>
      </c>
      <c r="D40" s="75" t="str">
        <f t="shared" si="0"/>
        <v>-</v>
      </c>
      <c r="E40" s="75" t="str">
        <f t="shared" si="0"/>
        <v>-</v>
      </c>
      <c r="F40" s="75" t="str">
        <f t="shared" si="0"/>
        <v>-</v>
      </c>
      <c r="G40" s="75" t="str">
        <f t="shared" si="0"/>
        <v>-</v>
      </c>
      <c r="H40" s="75" t="str">
        <f t="shared" si="0"/>
        <v>-</v>
      </c>
      <c r="I40" s="75" t="str">
        <f t="shared" si="0"/>
        <v>-</v>
      </c>
      <c r="J40" s="75" t="str">
        <f t="shared" si="0"/>
        <v>-</v>
      </c>
      <c r="K40" s="75" t="str">
        <f t="shared" si="0"/>
        <v>-</v>
      </c>
      <c r="L40" s="75" t="str">
        <f t="shared" si="0"/>
        <v>-</v>
      </c>
      <c r="M40" s="75" t="str">
        <f t="shared" si="0"/>
        <v>-</v>
      </c>
      <c r="N40" s="75" t="str">
        <f t="shared" si="0"/>
        <v>-</v>
      </c>
      <c r="O40" s="75" t="str">
        <f t="shared" si="0"/>
        <v>-</v>
      </c>
      <c r="P40" s="75" t="str">
        <f t="shared" si="0"/>
        <v>-</v>
      </c>
      <c r="Q40" s="75" t="str">
        <f t="shared" si="0"/>
        <v>-</v>
      </c>
      <c r="R40" s="75" t="str">
        <f t="shared" si="0"/>
        <v>-</v>
      </c>
      <c r="S40" s="75" t="str">
        <f t="shared" si="0"/>
        <v>-</v>
      </c>
      <c r="T40" s="76" t="str">
        <f t="shared" si="0"/>
        <v>-</v>
      </c>
      <c r="U40" s="76" t="str">
        <f t="shared" si="0"/>
        <v>-</v>
      </c>
      <c r="V40" s="76" t="str">
        <f t="shared" si="0"/>
        <v>-</v>
      </c>
      <c r="W40" s="76" t="str">
        <f t="shared" si="0"/>
        <v>-</v>
      </c>
      <c r="X40" s="75">
        <f t="shared" si="0"/>
        <v>175</v>
      </c>
      <c r="Y40" s="75">
        <f t="shared" si="0"/>
        <v>157</v>
      </c>
      <c r="Z40" s="75">
        <f t="shared" si="0"/>
        <v>186</v>
      </c>
      <c r="AA40" s="41"/>
    </row>
    <row r="41" spans="1:27" ht="30" customHeight="1">
      <c r="A41" s="60" t="s">
        <v>40</v>
      </c>
      <c r="B41" s="66" t="s">
        <v>22</v>
      </c>
      <c r="C41" s="77" t="str">
        <f aca="true" t="shared" si="1" ref="C41:Z41">C19</f>
        <v>-</v>
      </c>
      <c r="D41" s="78" t="str">
        <f t="shared" si="1"/>
        <v>-</v>
      </c>
      <c r="E41" s="78" t="str">
        <f t="shared" si="1"/>
        <v>-</v>
      </c>
      <c r="F41" s="78" t="str">
        <f t="shared" si="1"/>
        <v>-</v>
      </c>
      <c r="G41" s="78" t="str">
        <f t="shared" si="1"/>
        <v>-</v>
      </c>
      <c r="H41" s="78" t="str">
        <f t="shared" si="1"/>
        <v>-</v>
      </c>
      <c r="I41" s="78" t="str">
        <f t="shared" si="1"/>
        <v>-</v>
      </c>
      <c r="J41" s="78" t="str">
        <f t="shared" si="1"/>
        <v>-</v>
      </c>
      <c r="K41" s="78" t="str">
        <f t="shared" si="1"/>
        <v>-</v>
      </c>
      <c r="L41" s="78" t="str">
        <f t="shared" si="1"/>
        <v>-</v>
      </c>
      <c r="M41" s="78" t="str">
        <f t="shared" si="1"/>
        <v>-</v>
      </c>
      <c r="N41" s="78" t="str">
        <f t="shared" si="1"/>
        <v>-</v>
      </c>
      <c r="O41" s="78" t="str">
        <f t="shared" si="1"/>
        <v>-</v>
      </c>
      <c r="P41" s="78" t="str">
        <f t="shared" si="1"/>
        <v>-</v>
      </c>
      <c r="Q41" s="78" t="str">
        <f t="shared" si="1"/>
        <v>-</v>
      </c>
      <c r="R41" s="78" t="str">
        <f t="shared" si="1"/>
        <v>-</v>
      </c>
      <c r="S41" s="78" t="str">
        <f t="shared" si="1"/>
        <v>-</v>
      </c>
      <c r="T41" s="79" t="str">
        <f t="shared" si="1"/>
        <v>-</v>
      </c>
      <c r="U41" s="79" t="str">
        <f t="shared" si="1"/>
        <v>-</v>
      </c>
      <c r="V41" s="79" t="str">
        <f t="shared" si="1"/>
        <v>-</v>
      </c>
      <c r="W41" s="79" t="str">
        <f t="shared" si="1"/>
        <v>-</v>
      </c>
      <c r="X41" s="78">
        <f t="shared" si="1"/>
        <v>0</v>
      </c>
      <c r="Y41" s="78">
        <f t="shared" si="1"/>
        <v>0</v>
      </c>
      <c r="Z41" s="78">
        <f t="shared" si="1"/>
        <v>0</v>
      </c>
      <c r="AA41" s="41"/>
    </row>
    <row r="42" spans="1:27" ht="30" customHeight="1">
      <c r="A42" s="60" t="s">
        <v>41</v>
      </c>
      <c r="B42" s="66" t="s">
        <v>22</v>
      </c>
      <c r="C42" s="77" t="str">
        <f>C27</f>
        <v>-</v>
      </c>
      <c r="D42" s="78" t="str">
        <f aca="true" t="shared" si="2" ref="D42:Z42">D27</f>
        <v>-</v>
      </c>
      <c r="E42" s="78" t="str">
        <f t="shared" si="2"/>
        <v>-</v>
      </c>
      <c r="F42" s="78" t="str">
        <f t="shared" si="2"/>
        <v>-</v>
      </c>
      <c r="G42" s="78" t="str">
        <f t="shared" si="2"/>
        <v>-</v>
      </c>
      <c r="H42" s="78" t="str">
        <f t="shared" si="2"/>
        <v>-</v>
      </c>
      <c r="I42" s="78" t="str">
        <f t="shared" si="2"/>
        <v>-</v>
      </c>
      <c r="J42" s="78" t="str">
        <f t="shared" si="2"/>
        <v>-</v>
      </c>
      <c r="K42" s="78" t="str">
        <f t="shared" si="2"/>
        <v>-</v>
      </c>
      <c r="L42" s="78" t="str">
        <f t="shared" si="2"/>
        <v>-</v>
      </c>
      <c r="M42" s="78" t="str">
        <f t="shared" si="2"/>
        <v>-</v>
      </c>
      <c r="N42" s="78" t="str">
        <f t="shared" si="2"/>
        <v>-</v>
      </c>
      <c r="O42" s="78" t="str">
        <f t="shared" si="2"/>
        <v>-</v>
      </c>
      <c r="P42" s="78" t="str">
        <f t="shared" si="2"/>
        <v>-</v>
      </c>
      <c r="Q42" s="78" t="str">
        <f t="shared" si="2"/>
        <v>-</v>
      </c>
      <c r="R42" s="78" t="str">
        <f t="shared" si="2"/>
        <v>-</v>
      </c>
      <c r="S42" s="78" t="str">
        <f t="shared" si="2"/>
        <v>-</v>
      </c>
      <c r="T42" s="78" t="str">
        <f t="shared" si="2"/>
        <v>-</v>
      </c>
      <c r="U42" s="78" t="str">
        <f t="shared" si="2"/>
        <v>-</v>
      </c>
      <c r="V42" s="78" t="str">
        <f t="shared" si="2"/>
        <v>-</v>
      </c>
      <c r="W42" s="78" t="str">
        <f t="shared" si="2"/>
        <v>-</v>
      </c>
      <c r="X42" s="78">
        <f t="shared" si="2"/>
        <v>142</v>
      </c>
      <c r="Y42" s="78">
        <f t="shared" si="2"/>
        <v>118</v>
      </c>
      <c r="Z42" s="78">
        <f t="shared" si="2"/>
        <v>108</v>
      </c>
      <c r="AA42" s="41"/>
    </row>
    <row r="43" spans="1:27" ht="30" customHeight="1">
      <c r="A43" s="62" t="s">
        <v>42</v>
      </c>
      <c r="B43" s="55" t="s">
        <v>22</v>
      </c>
      <c r="C43" s="80" t="str">
        <f aca="true" t="shared" si="3" ref="C43:Z43">C35</f>
        <v>-</v>
      </c>
      <c r="D43" s="81" t="str">
        <f t="shared" si="3"/>
        <v>-</v>
      </c>
      <c r="E43" s="81" t="str">
        <f t="shared" si="3"/>
        <v>-</v>
      </c>
      <c r="F43" s="81" t="str">
        <f t="shared" si="3"/>
        <v>-</v>
      </c>
      <c r="G43" s="81" t="str">
        <f t="shared" si="3"/>
        <v>-</v>
      </c>
      <c r="H43" s="81" t="str">
        <f t="shared" si="3"/>
        <v>-</v>
      </c>
      <c r="I43" s="81" t="str">
        <f t="shared" si="3"/>
        <v>-</v>
      </c>
      <c r="J43" s="81" t="str">
        <f t="shared" si="3"/>
        <v>-</v>
      </c>
      <c r="K43" s="81" t="str">
        <f t="shared" si="3"/>
        <v>-</v>
      </c>
      <c r="L43" s="81" t="str">
        <f t="shared" si="3"/>
        <v>-</v>
      </c>
      <c r="M43" s="81" t="str">
        <f t="shared" si="3"/>
        <v>-</v>
      </c>
      <c r="N43" s="81" t="str">
        <f t="shared" si="3"/>
        <v>-</v>
      </c>
      <c r="O43" s="81" t="str">
        <f t="shared" si="3"/>
        <v>-</v>
      </c>
      <c r="P43" s="81" t="str">
        <f t="shared" si="3"/>
        <v>-</v>
      </c>
      <c r="Q43" s="81" t="str">
        <f t="shared" si="3"/>
        <v>-</v>
      </c>
      <c r="R43" s="81" t="str">
        <f t="shared" si="3"/>
        <v>-</v>
      </c>
      <c r="S43" s="81" t="str">
        <f t="shared" si="3"/>
        <v>-</v>
      </c>
      <c r="T43" s="81" t="str">
        <f t="shared" si="3"/>
        <v>-</v>
      </c>
      <c r="U43" s="81" t="str">
        <f t="shared" si="3"/>
        <v>-</v>
      </c>
      <c r="V43" s="81" t="str">
        <f t="shared" si="3"/>
        <v>-</v>
      </c>
      <c r="W43" s="81" t="str">
        <f t="shared" si="3"/>
        <v>-</v>
      </c>
      <c r="X43" s="81">
        <f t="shared" si="3"/>
        <v>4</v>
      </c>
      <c r="Y43" s="81">
        <f t="shared" si="3"/>
        <v>1</v>
      </c>
      <c r="Z43" s="81">
        <f t="shared" si="3"/>
        <v>0</v>
      </c>
      <c r="AA43" s="41"/>
    </row>
    <row r="44" spans="1:26" ht="15" customHeight="1">
      <c r="A44" s="116" t="s">
        <v>47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5" customHeight="1">
      <c r="A45" s="107" t="s">
        <v>36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5" customHeight="1">
      <c r="A46" s="108" t="s">
        <v>37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</sheetData>
  <sheetProtection/>
  <mergeCells count="12">
    <mergeCell ref="A21:Z21"/>
    <mergeCell ref="A30:Z30"/>
    <mergeCell ref="A38:Z38"/>
    <mergeCell ref="A44:Z44"/>
    <mergeCell ref="A45:Z45"/>
    <mergeCell ref="A46:Z46"/>
    <mergeCell ref="A1:Z1"/>
    <mergeCell ref="A3:Z3"/>
    <mergeCell ref="A2:Z2"/>
    <mergeCell ref="A4:Z4"/>
    <mergeCell ref="A6:Z6"/>
    <mergeCell ref="A12:Z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1" sqref="A1:Z1"/>
    </sheetView>
  </sheetViews>
  <sheetFormatPr defaultColWidth="9.140625" defaultRowHeight="15"/>
  <cols>
    <col min="1" max="1" width="60.7109375" style="42" customWidth="1"/>
    <col min="2" max="2" width="16.28125" style="42" customWidth="1"/>
    <col min="3" max="16384" width="8.8515625" style="42" customWidth="1"/>
  </cols>
  <sheetData>
    <row r="1" spans="1:26" ht="30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8" customHeight="1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8" customHeight="1">
      <c r="A3" s="98" t="s">
        <v>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8" customHeight="1">
      <c r="A4" s="123" t="s">
        <v>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7" ht="13.5">
      <c r="A5" s="70"/>
      <c r="B5" s="49" t="s">
        <v>6</v>
      </c>
      <c r="C5" s="50">
        <v>1990</v>
      </c>
      <c r="D5" s="50">
        <v>1995</v>
      </c>
      <c r="E5" s="50">
        <v>2000</v>
      </c>
      <c r="F5" s="50">
        <v>2001</v>
      </c>
      <c r="G5" s="50">
        <v>2002</v>
      </c>
      <c r="H5" s="50">
        <v>2003</v>
      </c>
      <c r="I5" s="50">
        <v>2004</v>
      </c>
      <c r="J5" s="50">
        <v>2005</v>
      </c>
      <c r="K5" s="50">
        <v>2006</v>
      </c>
      <c r="L5" s="50">
        <v>2007</v>
      </c>
      <c r="M5" s="50">
        <v>2008</v>
      </c>
      <c r="N5" s="50">
        <v>2009</v>
      </c>
      <c r="O5" s="50">
        <v>2010</v>
      </c>
      <c r="P5" s="50">
        <v>2011</v>
      </c>
      <c r="Q5" s="50">
        <v>2012</v>
      </c>
      <c r="R5" s="50">
        <v>2013</v>
      </c>
      <c r="S5" s="50">
        <v>2014</v>
      </c>
      <c r="T5" s="50">
        <v>2015</v>
      </c>
      <c r="U5" s="50">
        <v>2016</v>
      </c>
      <c r="V5" s="50">
        <v>2017</v>
      </c>
      <c r="W5" s="50">
        <v>2018</v>
      </c>
      <c r="X5" s="50">
        <v>2019</v>
      </c>
      <c r="Y5" s="50">
        <v>2020</v>
      </c>
      <c r="Z5" s="50">
        <v>2021</v>
      </c>
      <c r="AA5" s="41"/>
    </row>
    <row r="6" spans="1:27" s="46" customFormat="1" ht="18" customHeight="1">
      <c r="A6" s="99" t="s">
        <v>32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45"/>
    </row>
    <row r="7" spans="1:27" ht="27" customHeight="1">
      <c r="A7" s="7" t="s">
        <v>29</v>
      </c>
      <c r="B7" s="16" t="s">
        <v>43</v>
      </c>
      <c r="C7" s="36">
        <v>500</v>
      </c>
      <c r="D7" s="36">
        <v>500</v>
      </c>
      <c r="E7" s="36">
        <v>500</v>
      </c>
      <c r="F7" s="36">
        <v>500</v>
      </c>
      <c r="G7" s="36">
        <v>500</v>
      </c>
      <c r="H7" s="36">
        <v>500</v>
      </c>
      <c r="I7" s="36">
        <v>500</v>
      </c>
      <c r="J7" s="36">
        <v>500</v>
      </c>
      <c r="K7" s="36">
        <v>500</v>
      </c>
      <c r="L7" s="36">
        <v>500</v>
      </c>
      <c r="M7" s="36">
        <v>500</v>
      </c>
      <c r="N7" s="36">
        <v>500</v>
      </c>
      <c r="O7" s="36">
        <v>500</v>
      </c>
      <c r="P7" s="36">
        <v>500</v>
      </c>
      <c r="Q7" s="36">
        <v>500</v>
      </c>
      <c r="R7" s="36">
        <v>500</v>
      </c>
      <c r="S7" s="36">
        <v>500</v>
      </c>
      <c r="T7" s="36">
        <v>500</v>
      </c>
      <c r="U7" s="36">
        <v>500</v>
      </c>
      <c r="V7" s="36">
        <v>500</v>
      </c>
      <c r="W7" s="36">
        <v>500</v>
      </c>
      <c r="X7" s="36">
        <v>500</v>
      </c>
      <c r="Y7" s="36">
        <v>500</v>
      </c>
      <c r="Z7" s="36">
        <v>500</v>
      </c>
      <c r="AA7" s="41"/>
    </row>
    <row r="8" spans="1:27" ht="15" customHeight="1">
      <c r="A8" s="8" t="s">
        <v>1</v>
      </c>
      <c r="B8" s="18" t="s">
        <v>43</v>
      </c>
      <c r="C8" s="82">
        <v>150</v>
      </c>
      <c r="D8" s="82">
        <v>150</v>
      </c>
      <c r="E8" s="82">
        <v>150</v>
      </c>
      <c r="F8" s="82">
        <v>150</v>
      </c>
      <c r="G8" s="82">
        <v>150</v>
      </c>
      <c r="H8" s="82">
        <v>150</v>
      </c>
      <c r="I8" s="82">
        <v>150</v>
      </c>
      <c r="J8" s="82">
        <v>150</v>
      </c>
      <c r="K8" s="82">
        <v>150</v>
      </c>
      <c r="L8" s="82">
        <v>150</v>
      </c>
      <c r="M8" s="82">
        <v>150</v>
      </c>
      <c r="N8" s="82">
        <v>150</v>
      </c>
      <c r="O8" s="82">
        <v>150</v>
      </c>
      <c r="P8" s="82">
        <v>150</v>
      </c>
      <c r="Q8" s="82">
        <v>150</v>
      </c>
      <c r="R8" s="82">
        <v>150</v>
      </c>
      <c r="S8" s="82">
        <v>150</v>
      </c>
      <c r="T8" s="82">
        <v>150</v>
      </c>
      <c r="U8" s="82">
        <v>150</v>
      </c>
      <c r="V8" s="82">
        <v>150</v>
      </c>
      <c r="W8" s="82">
        <v>150</v>
      </c>
      <c r="X8" s="82">
        <v>150</v>
      </c>
      <c r="Y8" s="82">
        <v>150</v>
      </c>
      <c r="Z8" s="82">
        <v>150</v>
      </c>
      <c r="AA8" s="41"/>
    </row>
    <row r="9" spans="1:27" ht="15" customHeight="1">
      <c r="A9" s="8" t="s">
        <v>2</v>
      </c>
      <c r="B9" s="18" t="s">
        <v>43</v>
      </c>
      <c r="C9" s="20" t="s">
        <v>35</v>
      </c>
      <c r="D9" s="20" t="s">
        <v>35</v>
      </c>
      <c r="E9" s="20" t="s">
        <v>35</v>
      </c>
      <c r="F9" s="20" t="s">
        <v>35</v>
      </c>
      <c r="G9" s="20" t="s">
        <v>35</v>
      </c>
      <c r="H9" s="20" t="s">
        <v>35</v>
      </c>
      <c r="I9" s="20" t="s">
        <v>35</v>
      </c>
      <c r="J9" s="20" t="s">
        <v>35</v>
      </c>
      <c r="K9" s="20" t="s">
        <v>35</v>
      </c>
      <c r="L9" s="20" t="s">
        <v>35</v>
      </c>
      <c r="M9" s="20" t="s">
        <v>35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  <c r="S9" s="20" t="s">
        <v>35</v>
      </c>
      <c r="T9" s="20" t="s">
        <v>35</v>
      </c>
      <c r="U9" s="20" t="s">
        <v>35</v>
      </c>
      <c r="V9" s="20" t="s">
        <v>35</v>
      </c>
      <c r="W9" s="20" t="s">
        <v>35</v>
      </c>
      <c r="X9" s="20" t="s">
        <v>35</v>
      </c>
      <c r="Y9" s="20" t="s">
        <v>35</v>
      </c>
      <c r="Z9" s="20" t="s">
        <v>35</v>
      </c>
      <c r="AA9" s="41"/>
    </row>
    <row r="10" spans="1:27" ht="15" customHeight="1">
      <c r="A10" s="8" t="s">
        <v>3</v>
      </c>
      <c r="B10" s="18" t="s">
        <v>43</v>
      </c>
      <c r="C10" s="20" t="s">
        <v>35</v>
      </c>
      <c r="D10" s="20" t="s">
        <v>35</v>
      </c>
      <c r="E10" s="20" t="s">
        <v>35</v>
      </c>
      <c r="F10" s="20" t="s">
        <v>35</v>
      </c>
      <c r="G10" s="20" t="s">
        <v>35</v>
      </c>
      <c r="H10" s="20" t="s">
        <v>35</v>
      </c>
      <c r="I10" s="20" t="s">
        <v>35</v>
      </c>
      <c r="J10" s="82">
        <v>505</v>
      </c>
      <c r="K10" s="82">
        <v>515</v>
      </c>
      <c r="L10" s="82">
        <v>500</v>
      </c>
      <c r="M10" s="82">
        <v>550</v>
      </c>
      <c r="N10" s="82">
        <v>500</v>
      </c>
      <c r="O10" s="82">
        <v>490</v>
      </c>
      <c r="P10" s="82">
        <v>480</v>
      </c>
      <c r="Q10" s="82">
        <v>458</v>
      </c>
      <c r="R10" s="82">
        <v>400</v>
      </c>
      <c r="S10" s="20">
        <v>440</v>
      </c>
      <c r="T10" s="20">
        <v>370</v>
      </c>
      <c r="U10" s="20">
        <v>340</v>
      </c>
      <c r="V10" s="20">
        <v>360</v>
      </c>
      <c r="W10" s="20">
        <v>370</v>
      </c>
      <c r="X10" s="20">
        <v>410</v>
      </c>
      <c r="Y10" s="20">
        <v>400</v>
      </c>
      <c r="Z10" s="20">
        <v>400</v>
      </c>
      <c r="AA10" s="41"/>
    </row>
    <row r="11" spans="1:27" ht="15" customHeight="1">
      <c r="A11" s="8" t="s">
        <v>4</v>
      </c>
      <c r="B11" s="18" t="s">
        <v>43</v>
      </c>
      <c r="C11" s="20" t="s">
        <v>35</v>
      </c>
      <c r="D11" s="20" t="s">
        <v>35</v>
      </c>
      <c r="E11" s="20" t="s">
        <v>35</v>
      </c>
      <c r="F11" s="20" t="s">
        <v>35</v>
      </c>
      <c r="G11" s="20" t="s">
        <v>35</v>
      </c>
      <c r="H11" s="20" t="s">
        <v>35</v>
      </c>
      <c r="I11" s="20" t="s">
        <v>35</v>
      </c>
      <c r="J11" s="20" t="s">
        <v>35</v>
      </c>
      <c r="K11" s="20" t="s">
        <v>35</v>
      </c>
      <c r="L11" s="20" t="s">
        <v>35</v>
      </c>
      <c r="M11" s="20" t="s">
        <v>35</v>
      </c>
      <c r="N11" s="20" t="s">
        <v>35</v>
      </c>
      <c r="O11" s="20" t="s">
        <v>35</v>
      </c>
      <c r="P11" s="20" t="s">
        <v>35</v>
      </c>
      <c r="Q11" s="20" t="s">
        <v>35</v>
      </c>
      <c r="R11" s="20" t="s">
        <v>35</v>
      </c>
      <c r="S11" s="20" t="s">
        <v>35</v>
      </c>
      <c r="T11" s="20" t="s">
        <v>35</v>
      </c>
      <c r="U11" s="20" t="s">
        <v>35</v>
      </c>
      <c r="V11" s="20" t="s">
        <v>35</v>
      </c>
      <c r="W11" s="20" t="s">
        <v>35</v>
      </c>
      <c r="X11" s="20" t="s">
        <v>35</v>
      </c>
      <c r="Y11" s="20" t="s">
        <v>35</v>
      </c>
      <c r="Z11" s="20" t="s">
        <v>35</v>
      </c>
      <c r="AA11" s="41"/>
    </row>
    <row r="12" spans="1:27" ht="15" customHeight="1">
      <c r="A12" s="8" t="s">
        <v>31</v>
      </c>
      <c r="B12" s="18" t="s">
        <v>43</v>
      </c>
      <c r="C12" s="20" t="s">
        <v>35</v>
      </c>
      <c r="D12" s="20" t="s">
        <v>35</v>
      </c>
      <c r="E12" s="20" t="s">
        <v>35</v>
      </c>
      <c r="F12" s="20" t="s">
        <v>35</v>
      </c>
      <c r="G12" s="20" t="s">
        <v>35</v>
      </c>
      <c r="H12" s="20" t="s">
        <v>35</v>
      </c>
      <c r="I12" s="20" t="s">
        <v>35</v>
      </c>
      <c r="J12" s="20" t="s">
        <v>35</v>
      </c>
      <c r="K12" s="20" t="s">
        <v>35</v>
      </c>
      <c r="L12" s="20" t="s">
        <v>35</v>
      </c>
      <c r="M12" s="20" t="s">
        <v>35</v>
      </c>
      <c r="N12" s="20" t="s">
        <v>35</v>
      </c>
      <c r="O12" s="20" t="s">
        <v>35</v>
      </c>
      <c r="P12" s="20" t="s">
        <v>35</v>
      </c>
      <c r="Q12" s="20" t="s">
        <v>35</v>
      </c>
      <c r="R12" s="82">
        <v>1000</v>
      </c>
      <c r="S12" s="82">
        <v>1200</v>
      </c>
      <c r="T12" s="82">
        <v>2200</v>
      </c>
      <c r="U12" s="82">
        <v>1000</v>
      </c>
      <c r="V12" s="82">
        <v>1000</v>
      </c>
      <c r="W12" s="82">
        <v>800</v>
      </c>
      <c r="X12" s="82">
        <v>800</v>
      </c>
      <c r="Y12" s="82">
        <v>800</v>
      </c>
      <c r="Z12" s="82">
        <v>900</v>
      </c>
      <c r="AA12" s="41"/>
    </row>
    <row r="13" spans="1:27" ht="27" customHeight="1">
      <c r="A13" s="8" t="s">
        <v>5</v>
      </c>
      <c r="B13" s="83" t="s">
        <v>59</v>
      </c>
      <c r="C13" s="20" t="s">
        <v>35</v>
      </c>
      <c r="D13" s="20" t="s">
        <v>35</v>
      </c>
      <c r="E13" s="20" t="s">
        <v>35</v>
      </c>
      <c r="F13" s="20" t="s">
        <v>35</v>
      </c>
      <c r="G13" s="20" t="s">
        <v>35</v>
      </c>
      <c r="H13" s="20" t="s">
        <v>35</v>
      </c>
      <c r="I13" s="20" t="s">
        <v>35</v>
      </c>
      <c r="J13" s="20" t="s">
        <v>35</v>
      </c>
      <c r="K13" s="20" t="s">
        <v>35</v>
      </c>
      <c r="L13" s="20" t="s">
        <v>35</v>
      </c>
      <c r="M13" s="20" t="s">
        <v>35</v>
      </c>
      <c r="N13" s="20" t="s">
        <v>35</v>
      </c>
      <c r="O13" s="20" t="s">
        <v>35</v>
      </c>
      <c r="P13" s="20" t="s">
        <v>35</v>
      </c>
      <c r="Q13" s="20" t="s">
        <v>35</v>
      </c>
      <c r="R13" s="20" t="s">
        <v>35</v>
      </c>
      <c r="S13" s="20" t="s">
        <v>35</v>
      </c>
      <c r="T13" s="20" t="s">
        <v>35</v>
      </c>
      <c r="U13" s="20" t="s">
        <v>35</v>
      </c>
      <c r="V13" s="20" t="s">
        <v>35</v>
      </c>
      <c r="W13" s="20" t="s">
        <v>35</v>
      </c>
      <c r="X13" s="20" t="s">
        <v>35</v>
      </c>
      <c r="Y13" s="20" t="s">
        <v>35</v>
      </c>
      <c r="Z13" s="20" t="s">
        <v>35</v>
      </c>
      <c r="AA13" s="41"/>
    </row>
    <row r="14" spans="1:27" ht="27" customHeight="1">
      <c r="A14" s="9" t="s">
        <v>30</v>
      </c>
      <c r="B14" s="24" t="s">
        <v>6</v>
      </c>
      <c r="C14" s="22" t="s">
        <v>35</v>
      </c>
      <c r="D14" s="22" t="s">
        <v>35</v>
      </c>
      <c r="E14" s="22" t="s">
        <v>35</v>
      </c>
      <c r="F14" s="22" t="s">
        <v>35</v>
      </c>
      <c r="G14" s="22" t="s">
        <v>35</v>
      </c>
      <c r="H14" s="22" t="s">
        <v>35</v>
      </c>
      <c r="I14" s="22" t="s">
        <v>35</v>
      </c>
      <c r="J14" s="22" t="s">
        <v>35</v>
      </c>
      <c r="K14" s="22" t="s">
        <v>35</v>
      </c>
      <c r="L14" s="22" t="s">
        <v>35</v>
      </c>
      <c r="M14" s="22" t="s">
        <v>35</v>
      </c>
      <c r="N14" s="22" t="s">
        <v>35</v>
      </c>
      <c r="O14" s="22" t="s">
        <v>35</v>
      </c>
      <c r="P14" s="22" t="s">
        <v>35</v>
      </c>
      <c r="Q14" s="22" t="s">
        <v>35</v>
      </c>
      <c r="R14" s="84">
        <v>104</v>
      </c>
      <c r="S14" s="84">
        <v>126</v>
      </c>
      <c r="T14" s="84">
        <v>49</v>
      </c>
      <c r="U14" s="84">
        <v>24</v>
      </c>
      <c r="V14" s="84">
        <v>22</v>
      </c>
      <c r="W14" s="84">
        <v>15</v>
      </c>
      <c r="X14" s="84">
        <v>45</v>
      </c>
      <c r="Y14" s="84">
        <v>50</v>
      </c>
      <c r="Z14" s="84">
        <v>44</v>
      </c>
      <c r="AA14" s="41"/>
    </row>
    <row r="15" spans="1:27" ht="18" customHeight="1">
      <c r="A15" s="99" t="s">
        <v>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41"/>
    </row>
    <row r="16" spans="1:27" ht="27" customHeight="1">
      <c r="A16" s="7" t="s">
        <v>29</v>
      </c>
      <c r="B16" s="16" t="s">
        <v>43</v>
      </c>
      <c r="C16" s="36">
        <v>500</v>
      </c>
      <c r="D16" s="36">
        <v>500</v>
      </c>
      <c r="E16" s="36">
        <v>500</v>
      </c>
      <c r="F16" s="36">
        <v>500</v>
      </c>
      <c r="G16" s="36">
        <v>500</v>
      </c>
      <c r="H16" s="36">
        <v>500</v>
      </c>
      <c r="I16" s="36">
        <v>500</v>
      </c>
      <c r="J16" s="36">
        <v>500</v>
      </c>
      <c r="K16" s="36">
        <v>500</v>
      </c>
      <c r="L16" s="36">
        <v>500</v>
      </c>
      <c r="M16" s="36">
        <v>500</v>
      </c>
      <c r="N16" s="36">
        <v>500</v>
      </c>
      <c r="O16" s="36">
        <v>500</v>
      </c>
      <c r="P16" s="36">
        <v>500</v>
      </c>
      <c r="Q16" s="36">
        <v>500</v>
      </c>
      <c r="R16" s="36">
        <v>500</v>
      </c>
      <c r="S16" s="36">
        <v>500</v>
      </c>
      <c r="T16" s="36">
        <v>500</v>
      </c>
      <c r="U16" s="36">
        <v>500</v>
      </c>
      <c r="V16" s="36">
        <v>500</v>
      </c>
      <c r="W16" s="36" t="s">
        <v>68</v>
      </c>
      <c r="X16" s="36">
        <v>500</v>
      </c>
      <c r="Y16" s="36">
        <v>500</v>
      </c>
      <c r="Z16" s="36">
        <v>500</v>
      </c>
      <c r="AA16" s="41"/>
    </row>
    <row r="17" spans="1:27" ht="15" customHeight="1">
      <c r="A17" s="8" t="s">
        <v>1</v>
      </c>
      <c r="B17" s="18" t="s">
        <v>43</v>
      </c>
      <c r="C17" s="82">
        <v>50</v>
      </c>
      <c r="D17" s="82">
        <v>50</v>
      </c>
      <c r="E17" s="82">
        <v>50</v>
      </c>
      <c r="F17" s="82">
        <v>50</v>
      </c>
      <c r="G17" s="82">
        <v>50</v>
      </c>
      <c r="H17" s="82">
        <v>50</v>
      </c>
      <c r="I17" s="82">
        <v>50</v>
      </c>
      <c r="J17" s="82">
        <v>50</v>
      </c>
      <c r="K17" s="82">
        <v>50</v>
      </c>
      <c r="L17" s="82">
        <v>50</v>
      </c>
      <c r="M17" s="82">
        <v>50</v>
      </c>
      <c r="N17" s="82">
        <v>50</v>
      </c>
      <c r="O17" s="82">
        <v>50</v>
      </c>
      <c r="P17" s="82">
        <v>50</v>
      </c>
      <c r="Q17" s="82">
        <v>50</v>
      </c>
      <c r="R17" s="82">
        <v>50</v>
      </c>
      <c r="S17" s="82">
        <v>50</v>
      </c>
      <c r="T17" s="82">
        <v>50</v>
      </c>
      <c r="U17" s="82">
        <v>50</v>
      </c>
      <c r="V17" s="82">
        <v>50</v>
      </c>
      <c r="W17" s="82" t="s">
        <v>69</v>
      </c>
      <c r="X17" s="82">
        <v>50</v>
      </c>
      <c r="Y17" s="82">
        <v>50</v>
      </c>
      <c r="Z17" s="82">
        <v>50</v>
      </c>
      <c r="AA17" s="41"/>
    </row>
    <row r="18" spans="1:27" ht="15" customHeight="1">
      <c r="A18" s="8" t="s">
        <v>2</v>
      </c>
      <c r="B18" s="18" t="s">
        <v>43</v>
      </c>
      <c r="C18" s="20" t="s">
        <v>35</v>
      </c>
      <c r="D18" s="20" t="s">
        <v>35</v>
      </c>
      <c r="E18" s="20" t="s">
        <v>35</v>
      </c>
      <c r="F18" s="20" t="s">
        <v>35</v>
      </c>
      <c r="G18" s="20" t="s">
        <v>35</v>
      </c>
      <c r="H18" s="20" t="s">
        <v>35</v>
      </c>
      <c r="I18" s="20" t="s">
        <v>35</v>
      </c>
      <c r="J18" s="20" t="s">
        <v>35</v>
      </c>
      <c r="K18" s="20" t="s">
        <v>35</v>
      </c>
      <c r="L18" s="20" t="s">
        <v>35</v>
      </c>
      <c r="M18" s="20" t="s">
        <v>35</v>
      </c>
      <c r="N18" s="20" t="s">
        <v>35</v>
      </c>
      <c r="O18" s="20" t="s">
        <v>35</v>
      </c>
      <c r="P18" s="20" t="s">
        <v>35</v>
      </c>
      <c r="Q18" s="20" t="s">
        <v>35</v>
      </c>
      <c r="R18" s="20" t="s">
        <v>35</v>
      </c>
      <c r="S18" s="20" t="s">
        <v>35</v>
      </c>
      <c r="T18" s="20" t="s">
        <v>35</v>
      </c>
      <c r="U18" s="20" t="s">
        <v>35</v>
      </c>
      <c r="V18" s="20" t="s">
        <v>35</v>
      </c>
      <c r="W18" s="20" t="s">
        <v>35</v>
      </c>
      <c r="X18" s="20" t="s">
        <v>35</v>
      </c>
      <c r="Y18" s="20" t="s">
        <v>35</v>
      </c>
      <c r="Z18" s="20" t="s">
        <v>35</v>
      </c>
      <c r="AA18" s="41"/>
    </row>
    <row r="19" spans="1:27" ht="15" customHeight="1">
      <c r="A19" s="8" t="s">
        <v>3</v>
      </c>
      <c r="B19" s="18" t="s">
        <v>43</v>
      </c>
      <c r="C19" s="20" t="s">
        <v>35</v>
      </c>
      <c r="D19" s="20" t="s">
        <v>35</v>
      </c>
      <c r="E19" s="20" t="s">
        <v>35</v>
      </c>
      <c r="F19" s="20" t="s">
        <v>35</v>
      </c>
      <c r="G19" s="20" t="s">
        <v>35</v>
      </c>
      <c r="H19" s="20" t="s">
        <v>35</v>
      </c>
      <c r="I19" s="20" t="s">
        <v>35</v>
      </c>
      <c r="J19" s="82">
        <v>112</v>
      </c>
      <c r="K19" s="82">
        <v>107</v>
      </c>
      <c r="L19" s="82">
        <v>114</v>
      </c>
      <c r="M19" s="82">
        <v>112</v>
      </c>
      <c r="N19" s="82">
        <v>110</v>
      </c>
      <c r="O19" s="82">
        <v>120</v>
      </c>
      <c r="P19" s="82">
        <v>120</v>
      </c>
      <c r="Q19" s="82">
        <v>125</v>
      </c>
      <c r="R19" s="82">
        <v>128</v>
      </c>
      <c r="S19" s="20">
        <v>130</v>
      </c>
      <c r="T19" s="20">
        <v>135</v>
      </c>
      <c r="U19" s="20">
        <v>130</v>
      </c>
      <c r="V19" s="20">
        <v>130</v>
      </c>
      <c r="W19" s="20">
        <v>129</v>
      </c>
      <c r="X19" s="20">
        <v>128</v>
      </c>
      <c r="Y19" s="20">
        <v>126</v>
      </c>
      <c r="Z19" s="20">
        <v>121</v>
      </c>
      <c r="AA19" s="41"/>
    </row>
    <row r="20" spans="1:27" ht="15" customHeight="1">
      <c r="A20" s="8" t="s">
        <v>4</v>
      </c>
      <c r="B20" s="18" t="s">
        <v>43</v>
      </c>
      <c r="C20" s="20" t="s">
        <v>35</v>
      </c>
      <c r="D20" s="20" t="s">
        <v>35</v>
      </c>
      <c r="E20" s="20" t="s">
        <v>35</v>
      </c>
      <c r="F20" s="20" t="s">
        <v>35</v>
      </c>
      <c r="G20" s="20" t="s">
        <v>35</v>
      </c>
      <c r="H20" s="20" t="s">
        <v>35</v>
      </c>
      <c r="I20" s="20" t="s">
        <v>35</v>
      </c>
      <c r="J20" s="20" t="s">
        <v>35</v>
      </c>
      <c r="K20" s="20" t="s">
        <v>35</v>
      </c>
      <c r="L20" s="20" t="s">
        <v>35</v>
      </c>
      <c r="M20" s="20" t="s">
        <v>35</v>
      </c>
      <c r="N20" s="20" t="s">
        <v>35</v>
      </c>
      <c r="O20" s="20" t="s">
        <v>35</v>
      </c>
      <c r="P20" s="20" t="s">
        <v>35</v>
      </c>
      <c r="Q20" s="20" t="s">
        <v>35</v>
      </c>
      <c r="R20" s="20" t="s">
        <v>35</v>
      </c>
      <c r="S20" s="20" t="s">
        <v>35</v>
      </c>
      <c r="T20" s="20" t="s">
        <v>35</v>
      </c>
      <c r="U20" s="20" t="s">
        <v>35</v>
      </c>
      <c r="V20" s="20" t="s">
        <v>35</v>
      </c>
      <c r="W20" s="20" t="s">
        <v>35</v>
      </c>
      <c r="X20" s="20" t="s">
        <v>35</v>
      </c>
      <c r="Y20" s="20" t="s">
        <v>35</v>
      </c>
      <c r="Z20" s="20" t="s">
        <v>35</v>
      </c>
      <c r="AA20" s="41"/>
    </row>
    <row r="21" spans="1:27" ht="15" customHeight="1">
      <c r="A21" s="8" t="s">
        <v>31</v>
      </c>
      <c r="B21" s="18" t="s">
        <v>43</v>
      </c>
      <c r="C21" s="20" t="s">
        <v>35</v>
      </c>
      <c r="D21" s="20" t="s">
        <v>35</v>
      </c>
      <c r="E21" s="20" t="s">
        <v>35</v>
      </c>
      <c r="F21" s="20" t="s">
        <v>35</v>
      </c>
      <c r="G21" s="20" t="s">
        <v>35</v>
      </c>
      <c r="H21" s="20" t="s">
        <v>35</v>
      </c>
      <c r="I21" s="20" t="s">
        <v>35</v>
      </c>
      <c r="J21" s="20" t="s">
        <v>35</v>
      </c>
      <c r="K21" s="20" t="s">
        <v>35</v>
      </c>
      <c r="L21" s="20" t="s">
        <v>35</v>
      </c>
      <c r="M21" s="20" t="s">
        <v>35</v>
      </c>
      <c r="N21" s="20" t="s">
        <v>35</v>
      </c>
      <c r="O21" s="20" t="s">
        <v>35</v>
      </c>
      <c r="P21" s="20" t="s">
        <v>35</v>
      </c>
      <c r="Q21" s="20" t="s">
        <v>35</v>
      </c>
      <c r="R21" s="82">
        <v>200</v>
      </c>
      <c r="S21" s="82">
        <v>210</v>
      </c>
      <c r="T21" s="82">
        <v>210</v>
      </c>
      <c r="U21" s="82">
        <v>210</v>
      </c>
      <c r="V21" s="82">
        <v>210</v>
      </c>
      <c r="W21" s="82">
        <v>210</v>
      </c>
      <c r="X21" s="82">
        <v>200</v>
      </c>
      <c r="Y21" s="82">
        <v>180</v>
      </c>
      <c r="Z21" s="82">
        <v>200</v>
      </c>
      <c r="AA21" s="41"/>
    </row>
    <row r="22" spans="1:27" ht="27" customHeight="1">
      <c r="A22" s="8" t="s">
        <v>5</v>
      </c>
      <c r="B22" s="83" t="s">
        <v>59</v>
      </c>
      <c r="C22" s="20" t="s">
        <v>35</v>
      </c>
      <c r="D22" s="20" t="s">
        <v>35</v>
      </c>
      <c r="E22" s="20" t="s">
        <v>35</v>
      </c>
      <c r="F22" s="20" t="s">
        <v>35</v>
      </c>
      <c r="G22" s="20" t="s">
        <v>35</v>
      </c>
      <c r="H22" s="20" t="s">
        <v>35</v>
      </c>
      <c r="I22" s="20" t="s">
        <v>35</v>
      </c>
      <c r="J22" s="20" t="s">
        <v>35</v>
      </c>
      <c r="K22" s="20" t="s">
        <v>35</v>
      </c>
      <c r="L22" s="20" t="s">
        <v>35</v>
      </c>
      <c r="M22" s="20" t="s">
        <v>35</v>
      </c>
      <c r="N22" s="20" t="s">
        <v>35</v>
      </c>
      <c r="O22" s="20" t="s">
        <v>35</v>
      </c>
      <c r="P22" s="20" t="s">
        <v>35</v>
      </c>
      <c r="Q22" s="20" t="s">
        <v>35</v>
      </c>
      <c r="R22" s="20" t="s">
        <v>35</v>
      </c>
      <c r="S22" s="20" t="s">
        <v>35</v>
      </c>
      <c r="T22" s="20" t="s">
        <v>35</v>
      </c>
      <c r="U22" s="20" t="s">
        <v>35</v>
      </c>
      <c r="V22" s="20" t="s">
        <v>35</v>
      </c>
      <c r="W22" s="20" t="s">
        <v>35</v>
      </c>
      <c r="X22" s="20" t="s">
        <v>35</v>
      </c>
      <c r="Y22" s="20" t="s">
        <v>35</v>
      </c>
      <c r="Z22" s="20" t="s">
        <v>35</v>
      </c>
      <c r="AA22" s="41"/>
    </row>
    <row r="23" spans="1:27" ht="27" customHeight="1">
      <c r="A23" s="9" t="s">
        <v>30</v>
      </c>
      <c r="B23" s="24" t="s">
        <v>6</v>
      </c>
      <c r="C23" s="22" t="s">
        <v>35</v>
      </c>
      <c r="D23" s="22" t="s">
        <v>35</v>
      </c>
      <c r="E23" s="22" t="s">
        <v>35</v>
      </c>
      <c r="F23" s="22" t="s">
        <v>35</v>
      </c>
      <c r="G23" s="22" t="s">
        <v>35</v>
      </c>
      <c r="H23" s="22" t="s">
        <v>35</v>
      </c>
      <c r="I23" s="22" t="s">
        <v>35</v>
      </c>
      <c r="J23" s="22" t="s">
        <v>35</v>
      </c>
      <c r="K23" s="22" t="s">
        <v>35</v>
      </c>
      <c r="L23" s="22" t="s">
        <v>35</v>
      </c>
      <c r="M23" s="22" t="s">
        <v>35</v>
      </c>
      <c r="N23" s="22" t="s">
        <v>35</v>
      </c>
      <c r="O23" s="22" t="s">
        <v>35</v>
      </c>
      <c r="P23" s="22" t="s">
        <v>35</v>
      </c>
      <c r="Q23" s="22" t="s">
        <v>35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41"/>
    </row>
    <row r="24" spans="1:27" ht="18" customHeight="1">
      <c r="A24" s="99" t="s">
        <v>45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41"/>
    </row>
    <row r="25" spans="1:27" ht="27" customHeight="1">
      <c r="A25" s="7" t="s">
        <v>29</v>
      </c>
      <c r="B25" s="16" t="s">
        <v>43</v>
      </c>
      <c r="C25" s="36">
        <v>200</v>
      </c>
      <c r="D25" s="36">
        <v>200</v>
      </c>
      <c r="E25" s="36">
        <v>200</v>
      </c>
      <c r="F25" s="36">
        <v>200</v>
      </c>
      <c r="G25" s="36">
        <v>200</v>
      </c>
      <c r="H25" s="36">
        <v>200</v>
      </c>
      <c r="I25" s="36">
        <v>200</v>
      </c>
      <c r="J25" s="36">
        <v>200</v>
      </c>
      <c r="K25" s="36">
        <v>200</v>
      </c>
      <c r="L25" s="36">
        <v>200</v>
      </c>
      <c r="M25" s="36">
        <v>200</v>
      </c>
      <c r="N25" s="36">
        <v>200</v>
      </c>
      <c r="O25" s="36">
        <v>200</v>
      </c>
      <c r="P25" s="36">
        <v>200</v>
      </c>
      <c r="Q25" s="36">
        <v>200</v>
      </c>
      <c r="R25" s="36">
        <v>200</v>
      </c>
      <c r="S25" s="36">
        <v>200</v>
      </c>
      <c r="T25" s="36">
        <v>200</v>
      </c>
      <c r="U25" s="36">
        <v>200</v>
      </c>
      <c r="V25" s="36">
        <v>200</v>
      </c>
      <c r="W25" s="36" t="s">
        <v>70</v>
      </c>
      <c r="X25" s="36">
        <v>200</v>
      </c>
      <c r="Y25" s="36">
        <v>200</v>
      </c>
      <c r="Z25" s="36">
        <v>200</v>
      </c>
      <c r="AA25" s="41"/>
    </row>
    <row r="26" spans="1:27" ht="15" customHeight="1">
      <c r="A26" s="8" t="s">
        <v>1</v>
      </c>
      <c r="B26" s="18" t="s">
        <v>43</v>
      </c>
      <c r="C26" s="82">
        <v>40</v>
      </c>
      <c r="D26" s="82">
        <v>40</v>
      </c>
      <c r="E26" s="82">
        <v>40</v>
      </c>
      <c r="F26" s="82">
        <v>40</v>
      </c>
      <c r="G26" s="82">
        <v>40</v>
      </c>
      <c r="H26" s="82">
        <v>40</v>
      </c>
      <c r="I26" s="82">
        <v>40</v>
      </c>
      <c r="J26" s="82">
        <v>40</v>
      </c>
      <c r="K26" s="82">
        <v>40</v>
      </c>
      <c r="L26" s="82">
        <v>40</v>
      </c>
      <c r="M26" s="82">
        <v>40</v>
      </c>
      <c r="N26" s="82">
        <v>40</v>
      </c>
      <c r="O26" s="82">
        <v>40</v>
      </c>
      <c r="P26" s="82">
        <v>40</v>
      </c>
      <c r="Q26" s="82">
        <v>40</v>
      </c>
      <c r="R26" s="82">
        <v>40</v>
      </c>
      <c r="S26" s="82">
        <v>40</v>
      </c>
      <c r="T26" s="82">
        <v>40</v>
      </c>
      <c r="U26" s="82">
        <v>40</v>
      </c>
      <c r="V26" s="82">
        <v>40</v>
      </c>
      <c r="W26" s="82" t="s">
        <v>71</v>
      </c>
      <c r="X26" s="82">
        <v>40</v>
      </c>
      <c r="Y26" s="82">
        <v>40</v>
      </c>
      <c r="Z26" s="82">
        <v>40</v>
      </c>
      <c r="AA26" s="41"/>
    </row>
    <row r="27" spans="1:27" ht="15" customHeight="1">
      <c r="A27" s="8" t="s">
        <v>2</v>
      </c>
      <c r="B27" s="18" t="s">
        <v>43</v>
      </c>
      <c r="C27" s="20" t="s">
        <v>35</v>
      </c>
      <c r="D27" s="20" t="s">
        <v>35</v>
      </c>
      <c r="E27" s="20" t="s">
        <v>35</v>
      </c>
      <c r="F27" s="20" t="s">
        <v>35</v>
      </c>
      <c r="G27" s="20" t="s">
        <v>35</v>
      </c>
      <c r="H27" s="20" t="s">
        <v>35</v>
      </c>
      <c r="I27" s="20" t="s">
        <v>35</v>
      </c>
      <c r="J27" s="20" t="s">
        <v>35</v>
      </c>
      <c r="K27" s="20" t="s">
        <v>35</v>
      </c>
      <c r="L27" s="20" t="s">
        <v>35</v>
      </c>
      <c r="M27" s="20" t="s">
        <v>35</v>
      </c>
      <c r="N27" s="20" t="s">
        <v>35</v>
      </c>
      <c r="O27" s="20" t="s">
        <v>35</v>
      </c>
      <c r="P27" s="20" t="s">
        <v>35</v>
      </c>
      <c r="Q27" s="20" t="s">
        <v>35</v>
      </c>
      <c r="R27" s="20" t="s">
        <v>35</v>
      </c>
      <c r="S27" s="20" t="s">
        <v>35</v>
      </c>
      <c r="T27" s="20" t="s">
        <v>35</v>
      </c>
      <c r="U27" s="20" t="s">
        <v>35</v>
      </c>
      <c r="V27" s="20" t="s">
        <v>35</v>
      </c>
      <c r="W27" s="20" t="s">
        <v>35</v>
      </c>
      <c r="X27" s="20" t="s">
        <v>35</v>
      </c>
      <c r="Y27" s="20" t="s">
        <v>35</v>
      </c>
      <c r="Z27" s="20" t="s">
        <v>35</v>
      </c>
      <c r="AA27" s="41"/>
    </row>
    <row r="28" spans="1:27" ht="15" customHeight="1">
      <c r="A28" s="8" t="s">
        <v>3</v>
      </c>
      <c r="B28" s="18" t="s">
        <v>43</v>
      </c>
      <c r="C28" s="20" t="s">
        <v>35</v>
      </c>
      <c r="D28" s="20" t="s">
        <v>35</v>
      </c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82">
        <v>51</v>
      </c>
      <c r="K28" s="82">
        <v>49</v>
      </c>
      <c r="L28" s="82">
        <v>46</v>
      </c>
      <c r="M28" s="82">
        <v>53</v>
      </c>
      <c r="N28" s="82">
        <v>40</v>
      </c>
      <c r="O28" s="82">
        <v>44</v>
      </c>
      <c r="P28" s="82">
        <v>47</v>
      </c>
      <c r="Q28" s="82">
        <v>50</v>
      </c>
      <c r="R28" s="82">
        <v>47</v>
      </c>
      <c r="S28" s="20">
        <v>50</v>
      </c>
      <c r="T28" s="20">
        <v>48</v>
      </c>
      <c r="U28" s="20">
        <v>46</v>
      </c>
      <c r="V28" s="20">
        <v>44</v>
      </c>
      <c r="W28" s="20">
        <v>54</v>
      </c>
      <c r="X28" s="20">
        <v>57</v>
      </c>
      <c r="Y28" s="20">
        <v>51</v>
      </c>
      <c r="Z28" s="20">
        <v>58</v>
      </c>
      <c r="AA28" s="41"/>
    </row>
    <row r="29" spans="1:27" ht="15" customHeight="1">
      <c r="A29" s="8" t="s">
        <v>4</v>
      </c>
      <c r="B29" s="18" t="s">
        <v>43</v>
      </c>
      <c r="C29" s="20" t="s">
        <v>35</v>
      </c>
      <c r="D29" s="20" t="s">
        <v>35</v>
      </c>
      <c r="E29" s="20" t="s">
        <v>35</v>
      </c>
      <c r="F29" s="20" t="s">
        <v>35</v>
      </c>
      <c r="G29" s="20" t="s">
        <v>35</v>
      </c>
      <c r="H29" s="20" t="s">
        <v>35</v>
      </c>
      <c r="I29" s="20" t="s">
        <v>35</v>
      </c>
      <c r="J29" s="20" t="s">
        <v>35</v>
      </c>
      <c r="K29" s="20" t="s">
        <v>35</v>
      </c>
      <c r="L29" s="20" t="s">
        <v>35</v>
      </c>
      <c r="M29" s="20" t="s">
        <v>35</v>
      </c>
      <c r="N29" s="20" t="s">
        <v>35</v>
      </c>
      <c r="O29" s="20" t="s">
        <v>35</v>
      </c>
      <c r="P29" s="20" t="s">
        <v>35</v>
      </c>
      <c r="Q29" s="20" t="s">
        <v>35</v>
      </c>
      <c r="R29" s="20" t="s">
        <v>35</v>
      </c>
      <c r="S29" s="20" t="s">
        <v>35</v>
      </c>
      <c r="T29" s="20" t="s">
        <v>35</v>
      </c>
      <c r="U29" s="20" t="s">
        <v>35</v>
      </c>
      <c r="V29" s="20" t="s">
        <v>35</v>
      </c>
      <c r="W29" s="20" t="s">
        <v>35</v>
      </c>
      <c r="X29" s="20" t="s">
        <v>35</v>
      </c>
      <c r="Y29" s="20" t="s">
        <v>35</v>
      </c>
      <c r="Z29" s="20" t="s">
        <v>35</v>
      </c>
      <c r="AA29" s="41"/>
    </row>
    <row r="30" spans="1:27" ht="15" customHeight="1">
      <c r="A30" s="8" t="s">
        <v>31</v>
      </c>
      <c r="B30" s="18" t="s">
        <v>43</v>
      </c>
      <c r="C30" s="20" t="s">
        <v>35</v>
      </c>
      <c r="D30" s="20" t="s">
        <v>35</v>
      </c>
      <c r="E30" s="20" t="s">
        <v>35</v>
      </c>
      <c r="F30" s="20" t="s">
        <v>35</v>
      </c>
      <c r="G30" s="20" t="s">
        <v>35</v>
      </c>
      <c r="H30" s="20" t="s">
        <v>35</v>
      </c>
      <c r="I30" s="20" t="s">
        <v>35</v>
      </c>
      <c r="J30" s="20" t="s">
        <v>35</v>
      </c>
      <c r="K30" s="20" t="s">
        <v>35</v>
      </c>
      <c r="L30" s="20" t="s">
        <v>35</v>
      </c>
      <c r="M30" s="20" t="s">
        <v>35</v>
      </c>
      <c r="N30" s="20" t="s">
        <v>35</v>
      </c>
      <c r="O30" s="20" t="s">
        <v>35</v>
      </c>
      <c r="P30" s="20" t="s">
        <v>35</v>
      </c>
      <c r="Q30" s="20" t="s">
        <v>35</v>
      </c>
      <c r="R30" s="82">
        <v>180</v>
      </c>
      <c r="S30" s="82">
        <v>100</v>
      </c>
      <c r="T30" s="82">
        <v>90</v>
      </c>
      <c r="U30" s="82">
        <v>110</v>
      </c>
      <c r="V30" s="82">
        <v>110</v>
      </c>
      <c r="W30" s="82">
        <v>150</v>
      </c>
      <c r="X30" s="82">
        <v>160</v>
      </c>
      <c r="Y30" s="82">
        <v>190</v>
      </c>
      <c r="Z30" s="82">
        <v>150</v>
      </c>
      <c r="AA30" s="41"/>
    </row>
    <row r="31" spans="1:27" ht="27" customHeight="1">
      <c r="A31" s="8" t="s">
        <v>5</v>
      </c>
      <c r="B31" s="83" t="s">
        <v>59</v>
      </c>
      <c r="C31" s="20" t="s">
        <v>35</v>
      </c>
      <c r="D31" s="20" t="s">
        <v>35</v>
      </c>
      <c r="E31" s="20" t="s">
        <v>35</v>
      </c>
      <c r="F31" s="20" t="s">
        <v>35</v>
      </c>
      <c r="G31" s="20" t="s">
        <v>35</v>
      </c>
      <c r="H31" s="20" t="s">
        <v>35</v>
      </c>
      <c r="I31" s="20" t="s">
        <v>35</v>
      </c>
      <c r="J31" s="20" t="s">
        <v>35</v>
      </c>
      <c r="K31" s="20" t="s">
        <v>35</v>
      </c>
      <c r="L31" s="20" t="s">
        <v>35</v>
      </c>
      <c r="M31" s="20" t="s">
        <v>35</v>
      </c>
      <c r="N31" s="20" t="s">
        <v>35</v>
      </c>
      <c r="O31" s="20" t="s">
        <v>35</v>
      </c>
      <c r="P31" s="20" t="s">
        <v>35</v>
      </c>
      <c r="Q31" s="20" t="s">
        <v>35</v>
      </c>
      <c r="R31" s="20" t="s">
        <v>35</v>
      </c>
      <c r="S31" s="20" t="s">
        <v>35</v>
      </c>
      <c r="T31" s="20" t="s">
        <v>35</v>
      </c>
      <c r="U31" s="20" t="s">
        <v>35</v>
      </c>
      <c r="V31" s="20" t="s">
        <v>35</v>
      </c>
      <c r="W31" s="20" t="s">
        <v>35</v>
      </c>
      <c r="X31" s="20" t="s">
        <v>35</v>
      </c>
      <c r="Y31" s="20" t="s">
        <v>35</v>
      </c>
      <c r="Z31" s="20" t="s">
        <v>35</v>
      </c>
      <c r="AA31" s="41"/>
    </row>
    <row r="32" spans="1:27" ht="27" customHeight="1">
      <c r="A32" s="9" t="s">
        <v>30</v>
      </c>
      <c r="B32" s="24" t="s">
        <v>6</v>
      </c>
      <c r="C32" s="22" t="s">
        <v>35</v>
      </c>
      <c r="D32" s="22" t="s">
        <v>35</v>
      </c>
      <c r="E32" s="22" t="s">
        <v>35</v>
      </c>
      <c r="F32" s="22" t="s">
        <v>35</v>
      </c>
      <c r="G32" s="22" t="s">
        <v>35</v>
      </c>
      <c r="H32" s="22" t="s">
        <v>35</v>
      </c>
      <c r="I32" s="22" t="s">
        <v>35</v>
      </c>
      <c r="J32" s="22" t="s">
        <v>35</v>
      </c>
      <c r="K32" s="22" t="s">
        <v>35</v>
      </c>
      <c r="L32" s="22" t="s">
        <v>35</v>
      </c>
      <c r="M32" s="22" t="s">
        <v>35</v>
      </c>
      <c r="N32" s="22" t="s">
        <v>35</v>
      </c>
      <c r="O32" s="22" t="s">
        <v>35</v>
      </c>
      <c r="P32" s="22" t="s">
        <v>35</v>
      </c>
      <c r="Q32" s="22" t="s">
        <v>35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41"/>
    </row>
    <row r="33" spans="1:27" s="46" customFormat="1" ht="18" customHeight="1">
      <c r="A33" s="99" t="s">
        <v>72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45"/>
    </row>
    <row r="34" spans="1:27" ht="27" customHeight="1">
      <c r="A34" s="7" t="s">
        <v>29</v>
      </c>
      <c r="B34" s="16" t="s">
        <v>43</v>
      </c>
      <c r="C34" s="23">
        <v>10</v>
      </c>
      <c r="D34" s="23">
        <v>10</v>
      </c>
      <c r="E34" s="23">
        <v>10</v>
      </c>
      <c r="F34" s="23">
        <v>10</v>
      </c>
      <c r="G34" s="23">
        <v>10</v>
      </c>
      <c r="H34" s="23">
        <v>10</v>
      </c>
      <c r="I34" s="23">
        <v>10</v>
      </c>
      <c r="J34" s="23">
        <v>10</v>
      </c>
      <c r="K34" s="23">
        <v>10</v>
      </c>
      <c r="L34" s="23">
        <v>10</v>
      </c>
      <c r="M34" s="23">
        <v>10</v>
      </c>
      <c r="N34" s="23">
        <v>10</v>
      </c>
      <c r="O34" s="23">
        <v>10</v>
      </c>
      <c r="P34" s="23">
        <v>10</v>
      </c>
      <c r="Q34" s="23">
        <v>10</v>
      </c>
      <c r="R34" s="23">
        <v>10</v>
      </c>
      <c r="S34" s="23">
        <v>10</v>
      </c>
      <c r="T34" s="23">
        <v>10</v>
      </c>
      <c r="U34" s="23">
        <v>10</v>
      </c>
      <c r="V34" s="23">
        <v>10</v>
      </c>
      <c r="W34" s="23">
        <v>10</v>
      </c>
      <c r="X34" s="23">
        <v>10</v>
      </c>
      <c r="Y34" s="23">
        <v>10</v>
      </c>
      <c r="Z34" s="23">
        <v>10</v>
      </c>
      <c r="AA34" s="41"/>
    </row>
    <row r="35" spans="1:27" ht="15" customHeight="1">
      <c r="A35" s="8" t="s">
        <v>1</v>
      </c>
      <c r="B35" s="18" t="s">
        <v>43</v>
      </c>
      <c r="C35" s="20">
        <v>1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20">
        <v>1</v>
      </c>
      <c r="P35" s="20">
        <v>1</v>
      </c>
      <c r="Q35" s="20">
        <v>1</v>
      </c>
      <c r="R35" s="20">
        <v>1</v>
      </c>
      <c r="S35" s="20"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41"/>
    </row>
    <row r="36" spans="1:27" ht="15" customHeight="1">
      <c r="A36" s="8" t="s">
        <v>2</v>
      </c>
      <c r="B36" s="18" t="s">
        <v>43</v>
      </c>
      <c r="C36" s="20" t="s">
        <v>35</v>
      </c>
      <c r="D36" s="20" t="s">
        <v>35</v>
      </c>
      <c r="E36" s="20" t="s">
        <v>35</v>
      </c>
      <c r="F36" s="20" t="s">
        <v>35</v>
      </c>
      <c r="G36" s="20" t="s">
        <v>35</v>
      </c>
      <c r="H36" s="20" t="s">
        <v>35</v>
      </c>
      <c r="I36" s="20" t="s">
        <v>35</v>
      </c>
      <c r="J36" s="20" t="s">
        <v>35</v>
      </c>
      <c r="K36" s="20" t="s">
        <v>35</v>
      </c>
      <c r="L36" s="20" t="s">
        <v>35</v>
      </c>
      <c r="M36" s="20" t="s">
        <v>35</v>
      </c>
      <c r="N36" s="20" t="s">
        <v>35</v>
      </c>
      <c r="O36" s="20" t="s">
        <v>35</v>
      </c>
      <c r="P36" s="20" t="s">
        <v>35</v>
      </c>
      <c r="Q36" s="20" t="s">
        <v>35</v>
      </c>
      <c r="R36" s="20" t="s">
        <v>35</v>
      </c>
      <c r="S36" s="20" t="s">
        <v>35</v>
      </c>
      <c r="T36" s="20" t="s">
        <v>35</v>
      </c>
      <c r="U36" s="20" t="s">
        <v>35</v>
      </c>
      <c r="V36" s="20" t="s">
        <v>35</v>
      </c>
      <c r="W36" s="20" t="s">
        <v>35</v>
      </c>
      <c r="X36" s="20" t="s">
        <v>35</v>
      </c>
      <c r="Y36" s="20" t="s">
        <v>35</v>
      </c>
      <c r="Z36" s="20" t="s">
        <v>35</v>
      </c>
      <c r="AA36" s="41"/>
    </row>
    <row r="37" spans="1:27" ht="15" customHeight="1">
      <c r="A37" s="8" t="s">
        <v>3</v>
      </c>
      <c r="B37" s="18" t="s">
        <v>43</v>
      </c>
      <c r="C37" s="20" t="s">
        <v>35</v>
      </c>
      <c r="D37" s="20" t="s">
        <v>35</v>
      </c>
      <c r="E37" s="20" t="s">
        <v>35</v>
      </c>
      <c r="F37" s="20" t="s">
        <v>35</v>
      </c>
      <c r="G37" s="20" t="s">
        <v>35</v>
      </c>
      <c r="H37" s="20" t="s">
        <v>35</v>
      </c>
      <c r="I37" s="20" t="s">
        <v>35</v>
      </c>
      <c r="J37" s="20">
        <v>10.3</v>
      </c>
      <c r="K37" s="20">
        <v>11.6</v>
      </c>
      <c r="L37" s="20">
        <v>12.7</v>
      </c>
      <c r="M37" s="20">
        <v>10.5</v>
      </c>
      <c r="N37" s="20">
        <v>11.7</v>
      </c>
      <c r="O37" s="20">
        <v>6.9</v>
      </c>
      <c r="P37" s="20">
        <v>7.7</v>
      </c>
      <c r="Q37" s="20">
        <v>6.8</v>
      </c>
      <c r="R37" s="20">
        <v>5</v>
      </c>
      <c r="S37" s="20">
        <v>6</v>
      </c>
      <c r="T37" s="20">
        <v>4.5</v>
      </c>
      <c r="U37" s="20">
        <v>4</v>
      </c>
      <c r="V37" s="20">
        <v>5</v>
      </c>
      <c r="W37" s="20">
        <v>4</v>
      </c>
      <c r="X37" s="20">
        <v>5</v>
      </c>
      <c r="Y37" s="20">
        <v>4.5</v>
      </c>
      <c r="Z37" s="20">
        <v>4</v>
      </c>
      <c r="AA37" s="41"/>
    </row>
    <row r="38" spans="1:27" ht="15" customHeight="1">
      <c r="A38" s="8" t="s">
        <v>4</v>
      </c>
      <c r="B38" s="18" t="s">
        <v>43</v>
      </c>
      <c r="C38" s="20" t="s">
        <v>35</v>
      </c>
      <c r="D38" s="20" t="s">
        <v>35</v>
      </c>
      <c r="E38" s="20" t="s">
        <v>35</v>
      </c>
      <c r="F38" s="20" t="s">
        <v>35</v>
      </c>
      <c r="G38" s="20" t="s">
        <v>35</v>
      </c>
      <c r="H38" s="20" t="s">
        <v>35</v>
      </c>
      <c r="I38" s="20" t="s">
        <v>35</v>
      </c>
      <c r="J38" s="20" t="s">
        <v>35</v>
      </c>
      <c r="K38" s="20" t="s">
        <v>35</v>
      </c>
      <c r="L38" s="20" t="s">
        <v>35</v>
      </c>
      <c r="M38" s="20" t="s">
        <v>35</v>
      </c>
      <c r="N38" s="20" t="s">
        <v>35</v>
      </c>
      <c r="O38" s="20" t="s">
        <v>35</v>
      </c>
      <c r="P38" s="20" t="s">
        <v>35</v>
      </c>
      <c r="Q38" s="20" t="s">
        <v>35</v>
      </c>
      <c r="R38" s="20" t="s">
        <v>35</v>
      </c>
      <c r="S38" s="20" t="s">
        <v>35</v>
      </c>
      <c r="T38" s="20" t="s">
        <v>35</v>
      </c>
      <c r="U38" s="20" t="s">
        <v>35</v>
      </c>
      <c r="V38" s="20" t="s">
        <v>35</v>
      </c>
      <c r="W38" s="20" t="s">
        <v>35</v>
      </c>
      <c r="X38" s="20" t="s">
        <v>35</v>
      </c>
      <c r="Y38" s="20" t="s">
        <v>35</v>
      </c>
      <c r="Z38" s="20" t="s">
        <v>35</v>
      </c>
      <c r="AA38" s="41"/>
    </row>
    <row r="39" spans="1:27" ht="15" customHeight="1">
      <c r="A39" s="8" t="s">
        <v>31</v>
      </c>
      <c r="B39" s="18" t="s">
        <v>43</v>
      </c>
      <c r="C39" s="20" t="s">
        <v>35</v>
      </c>
      <c r="D39" s="20" t="s">
        <v>35</v>
      </c>
      <c r="E39" s="20" t="s">
        <v>35</v>
      </c>
      <c r="F39" s="20" t="s">
        <v>35</v>
      </c>
      <c r="G39" s="20" t="s">
        <v>35</v>
      </c>
      <c r="H39" s="20" t="s">
        <v>35</v>
      </c>
      <c r="I39" s="20" t="s">
        <v>35</v>
      </c>
      <c r="J39" s="20" t="s">
        <v>35</v>
      </c>
      <c r="K39" s="20" t="s">
        <v>35</v>
      </c>
      <c r="L39" s="20" t="s">
        <v>35</v>
      </c>
      <c r="M39" s="20" t="s">
        <v>35</v>
      </c>
      <c r="N39" s="20" t="s">
        <v>35</v>
      </c>
      <c r="O39" s="20" t="s">
        <v>35</v>
      </c>
      <c r="P39" s="20" t="s">
        <v>35</v>
      </c>
      <c r="Q39" s="20" t="s">
        <v>35</v>
      </c>
      <c r="R39" s="20">
        <v>22</v>
      </c>
      <c r="S39" s="20">
        <v>24</v>
      </c>
      <c r="T39" s="82">
        <v>12</v>
      </c>
      <c r="U39" s="82">
        <v>14</v>
      </c>
      <c r="V39" s="82">
        <v>15</v>
      </c>
      <c r="W39" s="82">
        <v>14</v>
      </c>
      <c r="X39" s="82">
        <v>12</v>
      </c>
      <c r="Y39" s="82">
        <v>10</v>
      </c>
      <c r="Z39" s="82">
        <v>10</v>
      </c>
      <c r="AA39" s="41"/>
    </row>
    <row r="40" spans="1:27" ht="27" customHeight="1">
      <c r="A40" s="8" t="s">
        <v>5</v>
      </c>
      <c r="B40" s="83" t="s">
        <v>59</v>
      </c>
      <c r="C40" s="20" t="s">
        <v>35</v>
      </c>
      <c r="D40" s="20" t="s">
        <v>35</v>
      </c>
      <c r="E40" s="20" t="s">
        <v>35</v>
      </c>
      <c r="F40" s="20" t="s">
        <v>35</v>
      </c>
      <c r="G40" s="20" t="s">
        <v>35</v>
      </c>
      <c r="H40" s="20" t="s">
        <v>35</v>
      </c>
      <c r="I40" s="20" t="s">
        <v>35</v>
      </c>
      <c r="J40" s="20" t="s">
        <v>35</v>
      </c>
      <c r="K40" s="20" t="s">
        <v>35</v>
      </c>
      <c r="L40" s="20" t="s">
        <v>35</v>
      </c>
      <c r="M40" s="20" t="s">
        <v>35</v>
      </c>
      <c r="N40" s="20" t="s">
        <v>35</v>
      </c>
      <c r="O40" s="20" t="s">
        <v>35</v>
      </c>
      <c r="P40" s="20" t="s">
        <v>35</v>
      </c>
      <c r="Q40" s="20" t="s">
        <v>35</v>
      </c>
      <c r="R40" s="20" t="s">
        <v>35</v>
      </c>
      <c r="S40" s="20" t="s">
        <v>35</v>
      </c>
      <c r="T40" s="20" t="s">
        <v>35</v>
      </c>
      <c r="U40" s="20" t="s">
        <v>35</v>
      </c>
      <c r="V40" s="20" t="s">
        <v>35</v>
      </c>
      <c r="W40" s="20" t="s">
        <v>35</v>
      </c>
      <c r="X40" s="20" t="s">
        <v>35</v>
      </c>
      <c r="Y40" s="20" t="s">
        <v>35</v>
      </c>
      <c r="Z40" s="20" t="s">
        <v>35</v>
      </c>
      <c r="AA40" s="41"/>
    </row>
    <row r="41" spans="1:27" ht="27" customHeight="1">
      <c r="A41" s="9" t="s">
        <v>30</v>
      </c>
      <c r="B41" s="24" t="s">
        <v>6</v>
      </c>
      <c r="C41" s="22" t="s">
        <v>35</v>
      </c>
      <c r="D41" s="22" t="s">
        <v>35</v>
      </c>
      <c r="E41" s="22" t="s">
        <v>35</v>
      </c>
      <c r="F41" s="22" t="s">
        <v>35</v>
      </c>
      <c r="G41" s="22" t="s">
        <v>35</v>
      </c>
      <c r="H41" s="22" t="s">
        <v>35</v>
      </c>
      <c r="I41" s="22" t="s">
        <v>35</v>
      </c>
      <c r="J41" s="22" t="s">
        <v>35</v>
      </c>
      <c r="K41" s="22" t="s">
        <v>35</v>
      </c>
      <c r="L41" s="22" t="s">
        <v>35</v>
      </c>
      <c r="M41" s="22" t="s">
        <v>35</v>
      </c>
      <c r="N41" s="22" t="s">
        <v>35</v>
      </c>
      <c r="O41" s="22" t="s">
        <v>35</v>
      </c>
      <c r="P41" s="22" t="s">
        <v>35</v>
      </c>
      <c r="Q41" s="22" t="s">
        <v>35</v>
      </c>
      <c r="R41" s="22">
        <v>18</v>
      </c>
      <c r="S41" s="22">
        <v>69</v>
      </c>
      <c r="T41" s="84">
        <v>3</v>
      </c>
      <c r="U41" s="84">
        <v>10</v>
      </c>
      <c r="V41" s="84">
        <v>8</v>
      </c>
      <c r="W41" s="84">
        <v>3</v>
      </c>
      <c r="X41" s="84">
        <v>1</v>
      </c>
      <c r="Y41" s="84">
        <v>1</v>
      </c>
      <c r="Z41" s="84">
        <v>0</v>
      </c>
      <c r="AA41" s="41"/>
    </row>
    <row r="42" spans="1:27" ht="1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41"/>
    </row>
    <row r="43" spans="1:27" ht="1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41"/>
    </row>
    <row r="44" spans="1:27" ht="18" customHeight="1">
      <c r="A44" s="117" t="s">
        <v>89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41"/>
    </row>
    <row r="45" spans="1:27" ht="26.25">
      <c r="A45" s="59"/>
      <c r="B45" s="10" t="s">
        <v>21</v>
      </c>
      <c r="C45" s="54">
        <v>1990</v>
      </c>
      <c r="D45" s="54">
        <v>1995</v>
      </c>
      <c r="E45" s="54">
        <v>2000</v>
      </c>
      <c r="F45" s="54">
        <v>2001</v>
      </c>
      <c r="G45" s="54">
        <v>2002</v>
      </c>
      <c r="H45" s="54">
        <v>2003</v>
      </c>
      <c r="I45" s="54">
        <v>2004</v>
      </c>
      <c r="J45" s="54">
        <v>2005</v>
      </c>
      <c r="K45" s="54">
        <v>2006</v>
      </c>
      <c r="L45" s="54">
        <v>2007</v>
      </c>
      <c r="M45" s="54">
        <v>2008</v>
      </c>
      <c r="N45" s="54">
        <v>2009</v>
      </c>
      <c r="O45" s="54">
        <v>2010</v>
      </c>
      <c r="P45" s="54">
        <v>2011</v>
      </c>
      <c r="Q45" s="54">
        <v>2012</v>
      </c>
      <c r="R45" s="54">
        <v>2013</v>
      </c>
      <c r="S45" s="54">
        <v>2014</v>
      </c>
      <c r="T45" s="54">
        <v>2015</v>
      </c>
      <c r="U45" s="54">
        <v>2016</v>
      </c>
      <c r="V45" s="54">
        <v>2017</v>
      </c>
      <c r="W45" s="54">
        <v>2018</v>
      </c>
      <c r="X45" s="54">
        <v>2019</v>
      </c>
      <c r="Y45" s="54">
        <v>2020</v>
      </c>
      <c r="Z45" s="54">
        <v>2021</v>
      </c>
      <c r="AA45" s="41"/>
    </row>
    <row r="46" spans="1:27" s="86" customFormat="1" ht="30" customHeight="1">
      <c r="A46" s="63" t="s">
        <v>64</v>
      </c>
      <c r="B46" s="65" t="s">
        <v>25</v>
      </c>
      <c r="C46" s="93" t="str">
        <f>C14</f>
        <v>-</v>
      </c>
      <c r="D46" s="23" t="str">
        <f aca="true" t="shared" si="0" ref="D46:Z46">D14</f>
        <v>-</v>
      </c>
      <c r="E46" s="23" t="str">
        <f t="shared" si="0"/>
        <v>-</v>
      </c>
      <c r="F46" s="23" t="str">
        <f t="shared" si="0"/>
        <v>-</v>
      </c>
      <c r="G46" s="23" t="str">
        <f t="shared" si="0"/>
        <v>-</v>
      </c>
      <c r="H46" s="23" t="str">
        <f t="shared" si="0"/>
        <v>-</v>
      </c>
      <c r="I46" s="23" t="str">
        <f t="shared" si="0"/>
        <v>-</v>
      </c>
      <c r="J46" s="23" t="str">
        <f t="shared" si="0"/>
        <v>-</v>
      </c>
      <c r="K46" s="23" t="str">
        <f t="shared" si="0"/>
        <v>-</v>
      </c>
      <c r="L46" s="23" t="str">
        <f t="shared" si="0"/>
        <v>-</v>
      </c>
      <c r="M46" s="23" t="str">
        <f t="shared" si="0"/>
        <v>-</v>
      </c>
      <c r="N46" s="23" t="str">
        <f t="shared" si="0"/>
        <v>-</v>
      </c>
      <c r="O46" s="23" t="str">
        <f t="shared" si="0"/>
        <v>-</v>
      </c>
      <c r="P46" s="23" t="str">
        <f t="shared" si="0"/>
        <v>-</v>
      </c>
      <c r="Q46" s="23" t="str">
        <f t="shared" si="0"/>
        <v>-</v>
      </c>
      <c r="R46" s="23">
        <f t="shared" si="0"/>
        <v>104</v>
      </c>
      <c r="S46" s="23">
        <f t="shared" si="0"/>
        <v>126</v>
      </c>
      <c r="T46" s="23">
        <f t="shared" si="0"/>
        <v>49</v>
      </c>
      <c r="U46" s="23">
        <f t="shared" si="0"/>
        <v>24</v>
      </c>
      <c r="V46" s="23">
        <f t="shared" si="0"/>
        <v>22</v>
      </c>
      <c r="W46" s="23">
        <f t="shared" si="0"/>
        <v>15</v>
      </c>
      <c r="X46" s="23">
        <f t="shared" si="0"/>
        <v>45</v>
      </c>
      <c r="Y46" s="23">
        <f t="shared" si="0"/>
        <v>50</v>
      </c>
      <c r="Z46" s="23">
        <f t="shared" si="0"/>
        <v>44</v>
      </c>
      <c r="AA46" s="85"/>
    </row>
    <row r="47" spans="1:27" s="86" customFormat="1" ht="30" customHeight="1">
      <c r="A47" s="60" t="s">
        <v>65</v>
      </c>
      <c r="B47" s="66" t="s">
        <v>25</v>
      </c>
      <c r="C47" s="20" t="str">
        <f>C23</f>
        <v>-</v>
      </c>
      <c r="D47" s="20" t="str">
        <f aca="true" t="shared" si="1" ref="D47:Z47">D23</f>
        <v>-</v>
      </c>
      <c r="E47" s="20" t="str">
        <f t="shared" si="1"/>
        <v>-</v>
      </c>
      <c r="F47" s="20" t="str">
        <f t="shared" si="1"/>
        <v>-</v>
      </c>
      <c r="G47" s="20" t="str">
        <f t="shared" si="1"/>
        <v>-</v>
      </c>
      <c r="H47" s="20" t="str">
        <f t="shared" si="1"/>
        <v>-</v>
      </c>
      <c r="I47" s="20" t="str">
        <f t="shared" si="1"/>
        <v>-</v>
      </c>
      <c r="J47" s="20" t="str">
        <f t="shared" si="1"/>
        <v>-</v>
      </c>
      <c r="K47" s="20" t="str">
        <f t="shared" si="1"/>
        <v>-</v>
      </c>
      <c r="L47" s="20" t="str">
        <f t="shared" si="1"/>
        <v>-</v>
      </c>
      <c r="M47" s="20" t="str">
        <f t="shared" si="1"/>
        <v>-</v>
      </c>
      <c r="N47" s="20" t="str">
        <f t="shared" si="1"/>
        <v>-</v>
      </c>
      <c r="O47" s="20" t="str">
        <f t="shared" si="1"/>
        <v>-</v>
      </c>
      <c r="P47" s="20" t="str">
        <f t="shared" si="1"/>
        <v>-</v>
      </c>
      <c r="Q47" s="20" t="str">
        <f t="shared" si="1"/>
        <v>-</v>
      </c>
      <c r="R47" s="20">
        <f t="shared" si="1"/>
        <v>0</v>
      </c>
      <c r="S47" s="20">
        <f t="shared" si="1"/>
        <v>0</v>
      </c>
      <c r="T47" s="20">
        <f t="shared" si="1"/>
        <v>0</v>
      </c>
      <c r="U47" s="20">
        <f t="shared" si="1"/>
        <v>0</v>
      </c>
      <c r="V47" s="20">
        <f t="shared" si="1"/>
        <v>0</v>
      </c>
      <c r="W47" s="20">
        <f t="shared" si="1"/>
        <v>0</v>
      </c>
      <c r="X47" s="20">
        <f t="shared" si="1"/>
        <v>0</v>
      </c>
      <c r="Y47" s="20">
        <f t="shared" si="1"/>
        <v>0</v>
      </c>
      <c r="Z47" s="20">
        <f t="shared" si="1"/>
        <v>0</v>
      </c>
      <c r="AA47" s="85"/>
    </row>
    <row r="48" spans="1:27" s="86" customFormat="1" ht="30" customHeight="1">
      <c r="A48" s="60" t="s">
        <v>66</v>
      </c>
      <c r="B48" s="66" t="s">
        <v>25</v>
      </c>
      <c r="C48" s="94" t="str">
        <f>C32</f>
        <v>-</v>
      </c>
      <c r="D48" s="20" t="str">
        <f aca="true" t="shared" si="2" ref="D48:Z48">D32</f>
        <v>-</v>
      </c>
      <c r="E48" s="20" t="str">
        <f t="shared" si="2"/>
        <v>-</v>
      </c>
      <c r="F48" s="20" t="str">
        <f t="shared" si="2"/>
        <v>-</v>
      </c>
      <c r="G48" s="20" t="str">
        <f t="shared" si="2"/>
        <v>-</v>
      </c>
      <c r="H48" s="20" t="str">
        <f t="shared" si="2"/>
        <v>-</v>
      </c>
      <c r="I48" s="20" t="str">
        <f t="shared" si="2"/>
        <v>-</v>
      </c>
      <c r="J48" s="20" t="str">
        <f t="shared" si="2"/>
        <v>-</v>
      </c>
      <c r="K48" s="20" t="str">
        <f t="shared" si="2"/>
        <v>-</v>
      </c>
      <c r="L48" s="20" t="str">
        <f t="shared" si="2"/>
        <v>-</v>
      </c>
      <c r="M48" s="20" t="str">
        <f t="shared" si="2"/>
        <v>-</v>
      </c>
      <c r="N48" s="20" t="str">
        <f t="shared" si="2"/>
        <v>-</v>
      </c>
      <c r="O48" s="20" t="str">
        <f t="shared" si="2"/>
        <v>-</v>
      </c>
      <c r="P48" s="20" t="str">
        <f t="shared" si="2"/>
        <v>-</v>
      </c>
      <c r="Q48" s="20" t="str">
        <f t="shared" si="2"/>
        <v>-</v>
      </c>
      <c r="R48" s="20">
        <f t="shared" si="2"/>
        <v>0</v>
      </c>
      <c r="S48" s="20">
        <f t="shared" si="2"/>
        <v>0</v>
      </c>
      <c r="T48" s="20">
        <f t="shared" si="2"/>
        <v>0</v>
      </c>
      <c r="U48" s="20">
        <f t="shared" si="2"/>
        <v>0</v>
      </c>
      <c r="V48" s="20">
        <f t="shared" si="2"/>
        <v>0</v>
      </c>
      <c r="W48" s="20">
        <f t="shared" si="2"/>
        <v>0</v>
      </c>
      <c r="X48" s="20">
        <f t="shared" si="2"/>
        <v>0</v>
      </c>
      <c r="Y48" s="20">
        <f t="shared" si="2"/>
        <v>0</v>
      </c>
      <c r="Z48" s="20">
        <f t="shared" si="2"/>
        <v>0</v>
      </c>
      <c r="AA48" s="85"/>
    </row>
    <row r="49" spans="1:27" s="86" customFormat="1" ht="30" customHeight="1">
      <c r="A49" s="62" t="s">
        <v>67</v>
      </c>
      <c r="B49" s="55" t="s">
        <v>25</v>
      </c>
      <c r="C49" s="95" t="str">
        <f>C41</f>
        <v>-</v>
      </c>
      <c r="D49" s="22" t="str">
        <f aca="true" t="shared" si="3" ref="D49:Z49">D41</f>
        <v>-</v>
      </c>
      <c r="E49" s="22" t="str">
        <f t="shared" si="3"/>
        <v>-</v>
      </c>
      <c r="F49" s="22" t="str">
        <f t="shared" si="3"/>
        <v>-</v>
      </c>
      <c r="G49" s="22" t="str">
        <f t="shared" si="3"/>
        <v>-</v>
      </c>
      <c r="H49" s="22" t="str">
        <f t="shared" si="3"/>
        <v>-</v>
      </c>
      <c r="I49" s="22" t="str">
        <f t="shared" si="3"/>
        <v>-</v>
      </c>
      <c r="J49" s="22" t="str">
        <f t="shared" si="3"/>
        <v>-</v>
      </c>
      <c r="K49" s="22" t="str">
        <f t="shared" si="3"/>
        <v>-</v>
      </c>
      <c r="L49" s="22" t="str">
        <f t="shared" si="3"/>
        <v>-</v>
      </c>
      <c r="M49" s="22" t="str">
        <f t="shared" si="3"/>
        <v>-</v>
      </c>
      <c r="N49" s="22" t="str">
        <f t="shared" si="3"/>
        <v>-</v>
      </c>
      <c r="O49" s="22" t="str">
        <f t="shared" si="3"/>
        <v>-</v>
      </c>
      <c r="P49" s="22" t="str">
        <f t="shared" si="3"/>
        <v>-</v>
      </c>
      <c r="Q49" s="22" t="str">
        <f t="shared" si="3"/>
        <v>-</v>
      </c>
      <c r="R49" s="22">
        <f t="shared" si="3"/>
        <v>18</v>
      </c>
      <c r="S49" s="22">
        <f t="shared" si="3"/>
        <v>69</v>
      </c>
      <c r="T49" s="22">
        <f t="shared" si="3"/>
        <v>3</v>
      </c>
      <c r="U49" s="22">
        <f t="shared" si="3"/>
        <v>10</v>
      </c>
      <c r="V49" s="22">
        <f t="shared" si="3"/>
        <v>8</v>
      </c>
      <c r="W49" s="22">
        <f t="shared" si="3"/>
        <v>3</v>
      </c>
      <c r="X49" s="22">
        <f t="shared" si="3"/>
        <v>1</v>
      </c>
      <c r="Y49" s="22">
        <f t="shared" si="3"/>
        <v>1</v>
      </c>
      <c r="Z49" s="22">
        <f t="shared" si="3"/>
        <v>0</v>
      </c>
      <c r="AA49" s="85"/>
    </row>
    <row r="50" spans="1:27" s="86" customFormat="1" ht="15" customHeight="1">
      <c r="A50" s="124" t="s">
        <v>47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85"/>
    </row>
    <row r="51" spans="1:26" ht="27" customHeight="1">
      <c r="A51" s="129" t="s">
        <v>73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27" customHeight="1">
      <c r="A52" s="129" t="s">
        <v>74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27" customHeight="1">
      <c r="A53" s="129" t="s">
        <v>75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27" customHeight="1">
      <c r="A54" s="129" t="s">
        <v>76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5" customHeight="1">
      <c r="A55" s="107" t="s">
        <v>36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5" customHeight="1">
      <c r="A56" s="108" t="s">
        <v>37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</sheetData>
  <sheetProtection/>
  <mergeCells count="18">
    <mergeCell ref="A1:Z1"/>
    <mergeCell ref="A3:Z3"/>
    <mergeCell ref="A55:Z55"/>
    <mergeCell ref="A2:Z2"/>
    <mergeCell ref="A4:Z4"/>
    <mergeCell ref="A42:Z42"/>
    <mergeCell ref="A43:Z43"/>
    <mergeCell ref="A50:Z50"/>
    <mergeCell ref="A51:Z51"/>
    <mergeCell ref="A52:Z52"/>
    <mergeCell ref="A56:Z56"/>
    <mergeCell ref="A6:Z6"/>
    <mergeCell ref="A15:Z15"/>
    <mergeCell ref="A24:Z24"/>
    <mergeCell ref="A33:Z33"/>
    <mergeCell ref="A54:Z54"/>
    <mergeCell ref="A44:Z44"/>
    <mergeCell ref="A53:Z5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irakli tsikhelashvili</cp:lastModifiedBy>
  <cp:lastPrinted>2013-02-20T18:36:23Z</cp:lastPrinted>
  <dcterms:created xsi:type="dcterms:W3CDTF">2012-12-01T12:28:39Z</dcterms:created>
  <dcterms:modified xsi:type="dcterms:W3CDTF">2023-05-08T08:23:19Z</dcterms:modified>
  <cp:category/>
  <cp:version/>
  <cp:contentType/>
  <cp:contentStatus/>
</cp:coreProperties>
</file>