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KVARTALURI_Gamoqveyneba\2023 I\BS\ENG\"/>
    </mc:Choice>
  </mc:AlternateContent>
  <bookViews>
    <workbookView xWindow="0" yWindow="0" windowWidth="28800" windowHeight="12435" tabRatio="850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5" l="1"/>
  <c r="E17" i="5" l="1"/>
</calcChain>
</file>

<file path=xl/sharedStrings.xml><?xml version="1.0" encoding="utf-8"?>
<sst xmlns="http://schemas.openxmlformats.org/spreadsheetml/2006/main" count="249" uniqueCount="138">
  <si>
    <t>NUMBER OF EMPLOYEES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</si>
  <si>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</si>
  <si>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</si>
  <si>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</si>
  <si>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</si>
  <si>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</si>
  <si>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</si>
  <si>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Persons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</si>
  <si>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</si>
  <si>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</si>
  <si>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</si>
  <si>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</si>
  <si>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</si>
  <si>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NUMBER OF EMPLOYEES BY KIND OF ECONOMIC ACTIVITY </t>
  </si>
  <si>
    <t xml:space="preserve">Year and quarter  </t>
  </si>
  <si>
    <t xml:space="preserve">Persons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</si>
  <si>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</si>
  <si>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</si>
  <si>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</si>
  <si>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</si>
  <si>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</si>
  <si>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</si>
  <si>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</si>
  <si>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</si>
  <si>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</si>
  <si>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</si>
  <si>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</si>
  <si>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</si>
  <si>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</si>
  <si>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</si>
  <si>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NUMBER OF EMPLOYEES BY TYPES OF OWNERSHIP</t>
  </si>
  <si>
    <t xml:space="preserve">
State</t>
  </si>
  <si>
    <t xml:space="preserve">                        Private</t>
  </si>
  <si>
    <t xml:space="preserve">
Private (local physical and legal persons)</t>
  </si>
  <si>
    <t xml:space="preserve">
Private (foreign physical and legal persons)</t>
  </si>
  <si>
    <t>NUMBER OF EMPLOYEES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</si>
  <si>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</si>
  <si>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</si>
  <si>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</si>
  <si>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</si>
  <si>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</si>
  <si>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</si>
  <si>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</si>
  <si>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</si>
  <si>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</si>
  <si>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</si>
  <si>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NUMBER OF EMPLOYEES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</si>
  <si>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</si>
  <si>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</si>
  <si>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</si>
  <si>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</si>
  <si>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</si>
  <si>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</si>
  <si>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</si>
  <si>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</si>
  <si>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</si>
  <si>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</si>
  <si>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</si>
  <si>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</si>
  <si>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</si>
  <si>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persons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</si>
  <si>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</si>
  <si>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</si>
  <si>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</si>
  <si>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</si>
  <si>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</si>
  <si>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</si>
  <si>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</si>
  <si>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</si>
  <si>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</si>
  <si>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</si>
  <si>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</si>
  <si>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</si>
  <si>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</si>
  <si>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</si>
  <si>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</si>
  <si>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</si>
  <si>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</si>
  <si>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</si>
  <si>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</si>
  <si>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</si>
  <si>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</si>
  <si>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</si>
  <si>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</si>
  <si>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</si>
  <si>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</si>
  <si>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</si>
  <si>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</si>
  <si>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</si>
  <si>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</si>
  <si>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</si>
  <si>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</si>
  <si>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</si>
  <si>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</si>
  <si>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</si>
  <si>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</si>
  <si>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</si>
  <si>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</si>
  <si>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</si>
  <si>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</si>
  <si>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</si>
  <si>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</si>
  <si>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</si>
  <si>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</si>
  <si>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</si>
  <si>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</si>
  <si>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</si>
  <si>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</si>
  <si>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</si>
  <si>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</si>
  <si>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</si>
  <si>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</si>
  <si>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</si>
  <si>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</si>
  <si>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</si>
  <si>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</si>
  <si>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</si>
  <si>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</si>
  <si>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</si>
  <si>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</si>
  <si>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</si>
  <si>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</si>
  <si>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</si>
  <si>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</si>
  <si>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</si>
  <si>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</si>
  <si>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</si>
  <si>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</si>
  <si>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</si>
  <si>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</si>
  <si>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</si>
  <si>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</si>
  <si>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</si>
  <si>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</si>
  <si>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</si>
  <si>
    <t>NUMBER OF EMPLOYEES BY CITY AND MUNICIPALITIES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</si>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</sst>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);\(0\);\_"/>
    <numFmt numFmtId="165" formatCode="#,##0.0"/>
  </numFmts>
  <fonts count="17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b/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ARIAL"/>
      <charset val="1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3" fontId="2" fillId="0" borderId="0" xfId="0" applyNumberFormat="1" applyFont="1"/>
    <xf numFmtId="0" fontId="5" fillId="0" borderId="0" xfId="0" applyFont="1" applyAlignment="1">
      <alignment horizontal="right" wrapText="1"/>
    </xf>
    <xf numFmtId="3" fontId="6" fillId="0" borderId="0" xfId="0" applyNumberFormat="1" applyFont="1"/>
    <xf numFmtId="0" fontId="6" fillId="0" borderId="0" xfId="0" applyFont="1"/>
    <xf numFmtId="0" fontId="7" fillId="0" borderId="0" xfId="0" applyFont="1"/>
    <xf numFmtId="3" fontId="7" fillId="0" borderId="0" xfId="0" applyNumberFormat="1" applyFont="1"/>
    <xf numFmtId="3" fontId="0" fillId="0" borderId="0" xfId="0" applyNumberForma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2" fillId="0" borderId="0" xfId="0" applyNumberFormat="1" applyFont="1" applyAlignment="1">
      <alignment wrapText="1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3" fontId="4" fillId="0" borderId="0" xfId="0" applyNumberFormat="1" applyFont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3" fontId="7" fillId="0" borderId="0" xfId="0" applyNumberFormat="1" applyFont="1" applyAlignment="1">
      <alignment horizontal="center" wrapText="1"/>
    </xf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3" fontId="4" fillId="0" borderId="0" xfId="0" applyNumberFormat="1" applyFont="1" applyAlignment="1">
      <alignment horizontal="right" indent="2"/>
    </xf>
    <xf numFmtId="0" fontId="9" fillId="0" borderId="0" xfId="0" applyFont="1"/>
    <xf numFmtId="165" fontId="9" fillId="0" borderId="0" xfId="0" applyNumberFormat="1" applyFont="1"/>
    <xf numFmtId="164" fontId="9" fillId="0" borderId="0" xfId="0" applyNumberFormat="1" applyFont="1"/>
    <xf numFmtId="165" fontId="10" fillId="0" borderId="0" xfId="0" applyNumberFormat="1" applyFont="1"/>
    <xf numFmtId="0" fontId="10" fillId="0" borderId="0" xfId="0" applyFont="1"/>
    <xf numFmtId="3" fontId="5" fillId="0" borderId="0" xfId="0" applyNumberFormat="1" applyFont="1" applyAlignment="1">
      <alignment horizontal="right" indent="2"/>
    </xf>
    <xf numFmtId="164" fontId="9" fillId="0" borderId="0" xfId="0" applyNumberFormat="1" applyFont="1" applyAlignment="1">
      <alignment vertical="top"/>
    </xf>
    <xf numFmtId="0" fontId="0" fillId="3" borderId="0" xfId="0" applyFill="1" applyAlignment="1">
      <alignment vertical="top"/>
    </xf>
    <xf numFmtId="0" fontId="11" fillId="3" borderId="0" xfId="0" applyFont="1" applyFill="1" applyAlignment="1">
      <alignment horizontal="center" vertical="top" wrapText="1"/>
    </xf>
    <xf numFmtId="0" fontId="11" fillId="3" borderId="0" xfId="0" applyFont="1" applyFill="1" applyAlignment="1">
      <alignment vertical="top"/>
    </xf>
    <xf numFmtId="0" fontId="9" fillId="3" borderId="0" xfId="0" applyFont="1" applyFill="1" applyAlignment="1">
      <alignment vertical="top"/>
    </xf>
    <xf numFmtId="3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horizontal="right" wrapText="1"/>
    </xf>
    <xf numFmtId="3" fontId="4" fillId="0" borderId="0" xfId="0" applyNumberFormat="1" applyFont="1" applyFill="1" applyBorder="1" applyAlignment="1">
      <alignment horizontal="right" wrapText="1"/>
    </xf>
    <xf numFmtId="0" fontId="12" fillId="3" borderId="4" xfId="0" applyFont="1" applyFill="1" applyBorder="1" applyAlignment="1">
      <alignment horizontal="center" vertical="center"/>
    </xf>
    <xf numFmtId="37" fontId="13" fillId="3" borderId="0" xfId="0" applyNumberFormat="1" applyFont="1" applyFill="1" applyAlignment="1">
      <alignment horizontal="right"/>
    </xf>
    <xf numFmtId="37" fontId="14" fillId="3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3" fontId="5" fillId="0" borderId="0" xfId="0" applyNumberFormat="1" applyFont="1" applyAlignment="1">
      <alignment horizontal="center"/>
    </xf>
    <xf numFmtId="3" fontId="5" fillId="0" borderId="0" xfId="0" applyNumberFormat="1" applyFont="1" applyFill="1" applyBorder="1" applyAlignment="1">
      <alignment horizontal="center" wrapText="1"/>
    </xf>
    <xf numFmtId="37" fontId="13" fillId="3" borderId="0" xfId="0" applyNumberFormat="1" applyFont="1" applyFill="1" applyAlignment="1">
      <alignment vertical="top"/>
    </xf>
    <xf numFmtId="37" fontId="14" fillId="3" borderId="0" xfId="0" applyNumberFormat="1" applyFont="1" applyFill="1" applyAlignment="1">
      <alignment vertical="top"/>
    </xf>
    <xf numFmtId="164" fontId="15" fillId="0" borderId="0" xfId="0" applyNumberFormat="1" applyFont="1" applyAlignment="1">
      <alignment vertical="top"/>
    </xf>
    <xf numFmtId="0" fontId="0" fillId="0" borderId="0" xfId="0" applyAlignment="1">
      <alignment horizontal="left"/>
    </xf>
    <xf numFmtId="0" fontId="16" fillId="0" borderId="0" xfId="0" applyFont="1" applyAlignment="1">
      <alignment vertical="top"/>
    </xf>
    <xf numFmtId="164" fontId="16" fillId="0" borderId="0" xfId="0" applyNumberFormat="1" applyFont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9" fillId="3" borderId="6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right" vertical="top" wrapText="1"/>
    </xf>
    <xf numFmtId="0" fontId="11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showGridLines="0" tabSelected="1" workbookViewId="0">
      <selection sqref="A1:N1"/>
    </sheetView>
  </sheetViews>
  <sheetFormatPr defaultRowHeight="12.75" x14ac:dyDescent="0.2"/>
  <cols>
    <col min="1" max="1" width="4.7109375" style="26" customWidth="1"/>
    <col min="2" max="2" width="2.7109375" style="43" customWidth="1"/>
    <col min="3" max="7" width="10.7109375" style="6" customWidth="1"/>
    <col min="8" max="8" width="12.28515625" style="6" customWidth="1"/>
    <col min="9" max="9" width="10.7109375" style="6" customWidth="1"/>
    <col min="10" max="10" width="11.57031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13.5" customHeight="1" x14ac:dyDescent="0.2">
      <c r="A1" s="103" t="s">
        <v>13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"/>
      <c r="P1" s="1"/>
      <c r="Q1" s="1"/>
    </row>
    <row r="2" spans="1:20" ht="13.5" customHeight="1" thickBot="1" x14ac:dyDescent="0.25">
      <c r="A2" s="104"/>
      <c r="B2" s="104"/>
      <c r="C2" s="104"/>
      <c r="D2" s="104"/>
      <c r="E2" s="104"/>
      <c r="F2" s="104"/>
      <c r="G2" s="104"/>
      <c r="H2" s="104"/>
      <c r="I2" s="104"/>
      <c r="J2" s="29"/>
      <c r="K2" s="29"/>
      <c r="L2" s="29"/>
      <c r="M2" s="29"/>
      <c r="N2" s="29"/>
      <c r="O2" s="30"/>
      <c r="P2" s="31"/>
      <c r="Q2" s="31"/>
    </row>
    <row r="3" spans="1:20" s="46" customFormat="1" ht="13.5" customHeight="1" x14ac:dyDescent="0.2">
      <c r="A3" s="105" t="s">
        <v>1</v>
      </c>
      <c r="B3" s="105"/>
      <c r="C3" s="108" t="s">
        <v>16</v>
      </c>
      <c r="D3" s="110" t="s">
        <v>3</v>
      </c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44"/>
      <c r="P3" s="45"/>
      <c r="Q3" s="45"/>
    </row>
    <row r="4" spans="1:20" s="46" customFormat="1" ht="87" customHeight="1" x14ac:dyDescent="0.2">
      <c r="A4" s="106"/>
      <c r="B4" s="106"/>
      <c r="C4" s="109"/>
      <c r="D4" s="47" t="s">
        <v>17</v>
      </c>
      <c r="E4" s="47" t="s">
        <v>134</v>
      </c>
      <c r="F4" s="47" t="s">
        <v>18</v>
      </c>
      <c r="G4" s="47" t="s">
        <v>19</v>
      </c>
      <c r="H4" s="47" t="s">
        <v>20</v>
      </c>
      <c r="I4" s="47" t="s">
        <v>21</v>
      </c>
      <c r="J4" s="47" t="s">
        <v>22</v>
      </c>
      <c r="K4" s="47" t="s">
        <v>23</v>
      </c>
      <c r="L4" s="48" t="s">
        <v>24</v>
      </c>
      <c r="M4" s="48" t="s">
        <v>25</v>
      </c>
      <c r="N4" s="48" t="s">
        <v>26</v>
      </c>
      <c r="O4" s="48" t="s">
        <v>27</v>
      </c>
      <c r="P4" s="48" t="s">
        <v>28</v>
      </c>
      <c r="Q4" s="48" t="s">
        <v>29</v>
      </c>
      <c r="R4" s="49"/>
      <c r="S4" s="50"/>
      <c r="T4" s="50"/>
    </row>
    <row r="5" spans="1:20" s="55" customFormat="1" x14ac:dyDescent="0.2">
      <c r="A5" s="106"/>
      <c r="B5" s="106"/>
      <c r="C5" s="111" t="s">
        <v>7</v>
      </c>
      <c r="D5" s="111"/>
      <c r="E5" s="51"/>
      <c r="F5" s="52"/>
      <c r="G5" s="51"/>
      <c r="H5" s="51"/>
      <c r="I5" s="52"/>
      <c r="J5" s="53"/>
      <c r="K5" s="52"/>
      <c r="L5" s="52"/>
      <c r="M5" s="52"/>
      <c r="N5" s="52"/>
      <c r="O5" s="54"/>
      <c r="P5" s="54"/>
      <c r="Q5" s="54"/>
    </row>
    <row r="6" spans="1:20" s="55" customFormat="1" ht="12" customHeight="1" thickBot="1" x14ac:dyDescent="0.25">
      <c r="A6" s="107"/>
      <c r="B6" s="107"/>
      <c r="C6" s="56">
        <v>1</v>
      </c>
      <c r="D6" s="56">
        <v>2</v>
      </c>
      <c r="E6" s="56">
        <v>3</v>
      </c>
      <c r="F6" s="56">
        <v>4</v>
      </c>
      <c r="G6" s="56">
        <v>5</v>
      </c>
      <c r="H6" s="56">
        <v>6</v>
      </c>
      <c r="I6" s="56">
        <v>7</v>
      </c>
      <c r="J6" s="56">
        <v>8</v>
      </c>
      <c r="K6" s="56">
        <v>9</v>
      </c>
      <c r="L6" s="56">
        <v>10</v>
      </c>
      <c r="M6" s="56">
        <v>11</v>
      </c>
      <c r="N6" s="56">
        <v>12</v>
      </c>
      <c r="O6" s="56">
        <v>13</v>
      </c>
      <c r="P6" s="56">
        <v>14</v>
      </c>
      <c r="Q6" s="56">
        <v>15</v>
      </c>
    </row>
    <row r="7" spans="1:20" customFormat="1" x14ac:dyDescent="0.2">
      <c r="A7" s="40">
        <v>2006</v>
      </c>
      <c r="B7" s="42" t="s">
        <v>8</v>
      </c>
      <c r="C7" s="87">
        <v>339620</v>
      </c>
      <c r="D7" s="87">
        <v>3770</v>
      </c>
      <c r="E7" s="87">
        <v>91635</v>
      </c>
      <c r="F7" s="87">
        <v>45514</v>
      </c>
      <c r="G7" s="87">
        <v>38698</v>
      </c>
      <c r="H7" s="87">
        <v>42955</v>
      </c>
      <c r="I7" s="87">
        <v>10922</v>
      </c>
      <c r="J7" s="87">
        <v>13715</v>
      </c>
      <c r="K7" s="87">
        <v>8086</v>
      </c>
      <c r="L7" s="87">
        <v>8263</v>
      </c>
      <c r="M7" s="87">
        <v>7952</v>
      </c>
      <c r="N7" s="87">
        <v>12795</v>
      </c>
      <c r="O7" s="87">
        <v>50328</v>
      </c>
      <c r="P7" s="87">
        <v>2987</v>
      </c>
      <c r="Q7" s="87">
        <v>1999</v>
      </c>
      <c r="R7" s="6"/>
    </row>
    <row r="8" spans="1:20" customFormat="1" x14ac:dyDescent="0.2">
      <c r="A8" s="40">
        <v>2007</v>
      </c>
      <c r="B8" s="42" t="s">
        <v>8</v>
      </c>
      <c r="C8" s="87">
        <v>345859</v>
      </c>
      <c r="D8" s="87">
        <v>4149</v>
      </c>
      <c r="E8" s="87">
        <v>92307</v>
      </c>
      <c r="F8" s="87">
        <v>52092</v>
      </c>
      <c r="G8" s="87">
        <v>42537</v>
      </c>
      <c r="H8" s="87">
        <v>38044</v>
      </c>
      <c r="I8" s="87">
        <v>10594</v>
      </c>
      <c r="J8" s="87">
        <v>13819</v>
      </c>
      <c r="K8" s="87">
        <v>8359</v>
      </c>
      <c r="L8" s="87">
        <v>7369</v>
      </c>
      <c r="M8" s="87">
        <v>8575</v>
      </c>
      <c r="N8" s="87">
        <v>13710</v>
      </c>
      <c r="O8" s="87">
        <v>49245</v>
      </c>
      <c r="P8" s="87">
        <v>3096</v>
      </c>
      <c r="Q8" s="87">
        <v>1963</v>
      </c>
      <c r="R8" s="6"/>
    </row>
    <row r="9" spans="1:20" customFormat="1" x14ac:dyDescent="0.2">
      <c r="A9" s="40">
        <v>2008</v>
      </c>
      <c r="B9" s="42" t="s">
        <v>8</v>
      </c>
      <c r="C9" s="87">
        <v>334286</v>
      </c>
      <c r="D9" s="87">
        <v>3434</v>
      </c>
      <c r="E9" s="87">
        <v>88404</v>
      </c>
      <c r="F9" s="87">
        <v>37546</v>
      </c>
      <c r="G9" s="87">
        <v>46950</v>
      </c>
      <c r="H9" s="87">
        <v>38611</v>
      </c>
      <c r="I9" s="87">
        <v>10369</v>
      </c>
      <c r="J9" s="87">
        <v>15549</v>
      </c>
      <c r="K9" s="87">
        <v>8296</v>
      </c>
      <c r="L9" s="87">
        <v>7827</v>
      </c>
      <c r="M9" s="87">
        <v>8094</v>
      </c>
      <c r="N9" s="87">
        <v>13410</v>
      </c>
      <c r="O9" s="87">
        <v>50809</v>
      </c>
      <c r="P9" s="87">
        <v>3196</v>
      </c>
      <c r="Q9" s="87">
        <v>1791</v>
      </c>
      <c r="R9" s="6"/>
    </row>
    <row r="10" spans="1:20" customFormat="1" x14ac:dyDescent="0.2">
      <c r="A10" s="40">
        <v>2009</v>
      </c>
      <c r="B10" s="42" t="s">
        <v>8</v>
      </c>
      <c r="C10" s="87">
        <v>369396</v>
      </c>
      <c r="D10" s="87">
        <v>4925</v>
      </c>
      <c r="E10" s="87">
        <v>94133</v>
      </c>
      <c r="F10" s="87">
        <v>42904</v>
      </c>
      <c r="G10" s="87">
        <v>58113</v>
      </c>
      <c r="H10" s="87">
        <v>40351</v>
      </c>
      <c r="I10" s="87">
        <v>12613</v>
      </c>
      <c r="J10" s="87">
        <v>15967</v>
      </c>
      <c r="K10" s="87">
        <v>8797</v>
      </c>
      <c r="L10" s="87">
        <v>9859</v>
      </c>
      <c r="M10" s="87">
        <v>8905</v>
      </c>
      <c r="N10" s="87">
        <v>13129</v>
      </c>
      <c r="O10" s="87">
        <v>53302</v>
      </c>
      <c r="P10" s="87">
        <v>4251</v>
      </c>
      <c r="Q10" s="87">
        <v>2148</v>
      </c>
      <c r="R10" s="6"/>
    </row>
    <row r="11" spans="1:20" customFormat="1" x14ac:dyDescent="0.2">
      <c r="A11" s="40">
        <v>2010</v>
      </c>
      <c r="B11" s="42" t="s">
        <v>8</v>
      </c>
      <c r="C11" s="87">
        <v>380709</v>
      </c>
      <c r="D11" s="87">
        <v>4953</v>
      </c>
      <c r="E11" s="87">
        <v>97205</v>
      </c>
      <c r="F11" s="87">
        <v>40023</v>
      </c>
      <c r="G11" s="87">
        <v>59501</v>
      </c>
      <c r="H11" s="87">
        <v>39850</v>
      </c>
      <c r="I11" s="87">
        <v>15182</v>
      </c>
      <c r="J11" s="87">
        <v>16457</v>
      </c>
      <c r="K11" s="87">
        <v>9324</v>
      </c>
      <c r="L11" s="87">
        <v>9535</v>
      </c>
      <c r="M11" s="87">
        <v>11175</v>
      </c>
      <c r="N11" s="87">
        <v>14535</v>
      </c>
      <c r="O11" s="87">
        <v>56207</v>
      </c>
      <c r="P11" s="87">
        <v>4391</v>
      </c>
      <c r="Q11" s="87">
        <v>2371</v>
      </c>
      <c r="R11" s="6"/>
    </row>
    <row r="12" spans="1:20" customFormat="1" x14ac:dyDescent="0.2">
      <c r="A12" s="40">
        <v>2011</v>
      </c>
      <c r="B12" s="42" t="s">
        <v>8</v>
      </c>
      <c r="C12" s="87">
        <v>482254</v>
      </c>
      <c r="D12" s="87">
        <v>6283</v>
      </c>
      <c r="E12" s="87">
        <v>111573</v>
      </c>
      <c r="F12" s="87">
        <v>64132</v>
      </c>
      <c r="G12" s="87">
        <v>95322</v>
      </c>
      <c r="H12" s="87">
        <v>39330</v>
      </c>
      <c r="I12" s="87">
        <v>23078</v>
      </c>
      <c r="J12" s="87">
        <v>18685</v>
      </c>
      <c r="K12" s="87">
        <v>15076</v>
      </c>
      <c r="L12" s="87">
        <v>19043</v>
      </c>
      <c r="M12" s="87">
        <v>14790</v>
      </c>
      <c r="N12" s="87">
        <v>16227</v>
      </c>
      <c r="O12" s="87">
        <v>47471</v>
      </c>
      <c r="P12" s="87">
        <v>8190</v>
      </c>
      <c r="Q12" s="87">
        <v>3053</v>
      </c>
      <c r="R12" s="6"/>
    </row>
    <row r="13" spans="1:20" customFormat="1" x14ac:dyDescent="0.2">
      <c r="A13" s="40">
        <v>2012</v>
      </c>
      <c r="B13" s="42" t="s">
        <v>9</v>
      </c>
      <c r="C13" s="87">
        <v>514387</v>
      </c>
      <c r="D13" s="87">
        <v>8052</v>
      </c>
      <c r="E13" s="87">
        <v>115361</v>
      </c>
      <c r="F13" s="87">
        <v>69209</v>
      </c>
      <c r="G13" s="87">
        <v>102826</v>
      </c>
      <c r="H13" s="87">
        <v>42177</v>
      </c>
      <c r="I13" s="87">
        <v>26662</v>
      </c>
      <c r="J13" s="87">
        <v>20446</v>
      </c>
      <c r="K13" s="87">
        <v>13121</v>
      </c>
      <c r="L13" s="87">
        <v>20409</v>
      </c>
      <c r="M13" s="87">
        <v>16783</v>
      </c>
      <c r="N13" s="87">
        <v>16533</v>
      </c>
      <c r="O13" s="87">
        <v>49182</v>
      </c>
      <c r="P13" s="87">
        <v>9858</v>
      </c>
      <c r="Q13" s="87">
        <v>3768</v>
      </c>
      <c r="R13" s="6"/>
    </row>
    <row r="14" spans="1:20" customFormat="1" x14ac:dyDescent="0.2">
      <c r="A14" s="40">
        <v>2013</v>
      </c>
      <c r="B14" s="42" t="s">
        <v>9</v>
      </c>
      <c r="C14" s="87">
        <v>532787</v>
      </c>
      <c r="D14" s="87">
        <v>10157</v>
      </c>
      <c r="E14" s="87">
        <v>113738</v>
      </c>
      <c r="F14" s="87">
        <v>65349</v>
      </c>
      <c r="G14" s="87">
        <v>109741</v>
      </c>
      <c r="H14" s="87">
        <v>44046</v>
      </c>
      <c r="I14" s="87">
        <v>29298</v>
      </c>
      <c r="J14" s="87">
        <v>19165</v>
      </c>
      <c r="K14" s="87">
        <v>14279</v>
      </c>
      <c r="L14" s="87">
        <v>18166</v>
      </c>
      <c r="M14" s="87">
        <v>19186</v>
      </c>
      <c r="N14" s="87">
        <v>19240</v>
      </c>
      <c r="O14" s="87">
        <v>56539</v>
      </c>
      <c r="P14" s="87">
        <v>10029</v>
      </c>
      <c r="Q14" s="87">
        <v>3854</v>
      </c>
      <c r="R14" s="6"/>
    </row>
    <row r="15" spans="1:20" customFormat="1" x14ac:dyDescent="0.2">
      <c r="A15" s="40">
        <v>2014</v>
      </c>
      <c r="B15" s="42" t="s">
        <v>9</v>
      </c>
      <c r="C15" s="87">
        <v>565902</v>
      </c>
      <c r="D15" s="87">
        <v>10788.500898540002</v>
      </c>
      <c r="E15" s="87">
        <v>112213</v>
      </c>
      <c r="F15" s="87">
        <v>67203.450041230011</v>
      </c>
      <c r="G15" s="87">
        <v>123358.99069353</v>
      </c>
      <c r="H15" s="87">
        <v>45541.956243558998</v>
      </c>
      <c r="I15" s="87">
        <v>30111.411379251</v>
      </c>
      <c r="J15" s="87">
        <v>19028.298178968998</v>
      </c>
      <c r="K15" s="87">
        <v>15278.099165919999</v>
      </c>
      <c r="L15" s="87">
        <v>22687.407936572999</v>
      </c>
      <c r="M15" s="87">
        <v>23721.318813424994</v>
      </c>
      <c r="N15" s="87">
        <v>20920.505094253997</v>
      </c>
      <c r="O15" s="87">
        <v>57931.587398102005</v>
      </c>
      <c r="P15" s="87">
        <v>11394.985386628001</v>
      </c>
      <c r="Q15" s="87">
        <v>5722.9950129209992</v>
      </c>
      <c r="R15" s="6"/>
    </row>
    <row r="16" spans="1:20" customFormat="1" x14ac:dyDescent="0.2">
      <c r="A16" s="40">
        <v>2015</v>
      </c>
      <c r="B16" s="42" t="s">
        <v>9</v>
      </c>
      <c r="C16" s="87">
        <v>584484</v>
      </c>
      <c r="D16" s="87">
        <v>11923.381107193998</v>
      </c>
      <c r="E16" s="87">
        <v>118689.50762540201</v>
      </c>
      <c r="F16" s="87">
        <v>69073.185758945998</v>
      </c>
      <c r="G16" s="87">
        <v>131622.71134976999</v>
      </c>
      <c r="H16" s="87">
        <v>45589.84033449</v>
      </c>
      <c r="I16" s="87">
        <v>31333.473808731</v>
      </c>
      <c r="J16" s="87">
        <v>19095.952300386001</v>
      </c>
      <c r="K16" s="87">
        <v>15041.563410737001</v>
      </c>
      <c r="L16" s="87">
        <v>22255.506338568001</v>
      </c>
      <c r="M16" s="87">
        <v>19646.914457488998</v>
      </c>
      <c r="N16" s="87">
        <v>21407.452924906</v>
      </c>
      <c r="O16" s="87">
        <v>60539.915901024004</v>
      </c>
      <c r="P16" s="87">
        <v>12749.477837034001</v>
      </c>
      <c r="Q16" s="87">
        <v>5515.2149738489998</v>
      </c>
      <c r="R16" s="6"/>
    </row>
    <row r="17" spans="1:18" customFormat="1" x14ac:dyDescent="0.2">
      <c r="A17" s="40">
        <v>2016</v>
      </c>
      <c r="B17" s="42" t="s">
        <v>9</v>
      </c>
      <c r="C17" s="87">
        <v>620069</v>
      </c>
      <c r="D17" s="87">
        <v>11942</v>
      </c>
      <c r="E17" s="87">
        <v>121150</v>
      </c>
      <c r="F17" s="87">
        <v>72962</v>
      </c>
      <c r="G17" s="87">
        <v>142836</v>
      </c>
      <c r="H17" s="87">
        <v>48540</v>
      </c>
      <c r="I17" s="87">
        <v>35133</v>
      </c>
      <c r="J17" s="87">
        <v>19230</v>
      </c>
      <c r="K17" s="87">
        <v>15216</v>
      </c>
      <c r="L17" s="87">
        <v>22769</v>
      </c>
      <c r="M17" s="87">
        <v>22717</v>
      </c>
      <c r="N17" s="87">
        <v>21729</v>
      </c>
      <c r="O17" s="87">
        <v>65137</v>
      </c>
      <c r="P17" s="87">
        <v>14118</v>
      </c>
      <c r="Q17" s="87">
        <v>6593</v>
      </c>
      <c r="R17" s="6"/>
    </row>
    <row r="18" spans="1:18" customFormat="1" x14ac:dyDescent="0.2">
      <c r="A18" s="40">
        <v>2017</v>
      </c>
      <c r="B18" s="42" t="s">
        <v>9</v>
      </c>
      <c r="C18" s="87">
        <v>652439</v>
      </c>
      <c r="D18" s="87">
        <v>12111</v>
      </c>
      <c r="E18" s="87">
        <v>124608</v>
      </c>
      <c r="F18" s="87">
        <v>73154</v>
      </c>
      <c r="G18" s="87">
        <v>152046</v>
      </c>
      <c r="H18" s="87">
        <v>51351</v>
      </c>
      <c r="I18" s="87">
        <v>40313</v>
      </c>
      <c r="J18" s="87">
        <v>20962</v>
      </c>
      <c r="K18" s="87">
        <v>15430</v>
      </c>
      <c r="L18" s="87">
        <v>23534</v>
      </c>
      <c r="M18" s="87">
        <v>24575</v>
      </c>
      <c r="N18" s="87">
        <v>22290</v>
      </c>
      <c r="O18" s="87">
        <v>68796</v>
      </c>
      <c r="P18" s="87">
        <v>16638</v>
      </c>
      <c r="Q18" s="87">
        <v>6631</v>
      </c>
      <c r="R18" s="6"/>
    </row>
    <row r="19" spans="1:18" customFormat="1" x14ac:dyDescent="0.2">
      <c r="A19" s="63">
        <v>2018</v>
      </c>
      <c r="B19" s="94" t="s">
        <v>9</v>
      </c>
      <c r="C19" s="87">
        <v>679453</v>
      </c>
      <c r="D19" s="87">
        <v>11618</v>
      </c>
      <c r="E19" s="87">
        <v>125669</v>
      </c>
      <c r="F19" s="87">
        <v>72231</v>
      </c>
      <c r="G19" s="87">
        <v>163983</v>
      </c>
      <c r="H19" s="87">
        <v>54536</v>
      </c>
      <c r="I19" s="87">
        <v>41924</v>
      </c>
      <c r="J19" s="87">
        <v>22212</v>
      </c>
      <c r="K19" s="87">
        <v>16317</v>
      </c>
      <c r="L19" s="87">
        <v>25058</v>
      </c>
      <c r="M19" s="87">
        <v>25771</v>
      </c>
      <c r="N19" s="87">
        <v>22724</v>
      </c>
      <c r="O19" s="87">
        <v>71962</v>
      </c>
      <c r="P19" s="87">
        <v>18201</v>
      </c>
      <c r="Q19" s="87">
        <v>7246</v>
      </c>
      <c r="R19" s="95"/>
    </row>
    <row r="20" spans="1:18" x14ac:dyDescent="0.2">
      <c r="A20" s="40">
        <v>2019</v>
      </c>
      <c r="B20" s="94" t="s">
        <v>9</v>
      </c>
      <c r="C20" s="87">
        <v>702015</v>
      </c>
      <c r="D20" s="87">
        <v>11787</v>
      </c>
      <c r="E20" s="87">
        <v>125282</v>
      </c>
      <c r="F20" s="87">
        <v>67679</v>
      </c>
      <c r="G20" s="87">
        <v>177664</v>
      </c>
      <c r="H20" s="87">
        <v>56627</v>
      </c>
      <c r="I20" s="87">
        <v>45929</v>
      </c>
      <c r="J20" s="87">
        <v>24511</v>
      </c>
      <c r="K20" s="87">
        <v>16727</v>
      </c>
      <c r="L20" s="87">
        <v>25075</v>
      </c>
      <c r="M20" s="87">
        <v>26755</v>
      </c>
      <c r="N20" s="87">
        <v>23210</v>
      </c>
      <c r="O20" s="87">
        <v>74664</v>
      </c>
      <c r="P20" s="87">
        <v>18852</v>
      </c>
      <c r="Q20" s="87">
        <v>7253</v>
      </c>
    </row>
    <row r="21" spans="1:18" x14ac:dyDescent="0.2">
      <c r="A21" s="40">
        <v>2020</v>
      </c>
      <c r="B21" s="94" t="s">
        <v>9</v>
      </c>
      <c r="C21" s="87">
        <v>656267</v>
      </c>
      <c r="D21" s="87">
        <v>11174</v>
      </c>
      <c r="E21" s="87">
        <v>125874</v>
      </c>
      <c r="F21" s="87">
        <v>64477</v>
      </c>
      <c r="G21" s="87">
        <v>169414</v>
      </c>
      <c r="H21" s="87">
        <v>51148</v>
      </c>
      <c r="I21" s="87">
        <v>30659</v>
      </c>
      <c r="J21" s="87">
        <v>24175</v>
      </c>
      <c r="K21" s="87">
        <v>16103</v>
      </c>
      <c r="L21" s="87">
        <v>22496</v>
      </c>
      <c r="M21" s="87">
        <v>20031</v>
      </c>
      <c r="N21" s="87">
        <v>21451</v>
      </c>
      <c r="O21" s="87">
        <v>75154</v>
      </c>
      <c r="P21" s="87">
        <v>17605</v>
      </c>
      <c r="Q21" s="87">
        <v>6505</v>
      </c>
    </row>
    <row r="22" spans="1:18" x14ac:dyDescent="0.2">
      <c r="A22" s="40">
        <v>2021</v>
      </c>
      <c r="B22" s="94" t="s">
        <v>9</v>
      </c>
      <c r="C22" s="87">
        <v>688053</v>
      </c>
      <c r="D22" s="87">
        <v>11990</v>
      </c>
      <c r="E22" s="87">
        <v>131505</v>
      </c>
      <c r="F22" s="87">
        <v>60851</v>
      </c>
      <c r="G22" s="87">
        <v>181363</v>
      </c>
      <c r="H22" s="87">
        <v>56082</v>
      </c>
      <c r="I22" s="87">
        <v>32363</v>
      </c>
      <c r="J22" s="87">
        <v>29869</v>
      </c>
      <c r="K22" s="87">
        <v>16370</v>
      </c>
      <c r="L22" s="87">
        <v>23310</v>
      </c>
      <c r="M22" s="87">
        <v>20273</v>
      </c>
      <c r="N22" s="87">
        <v>22471</v>
      </c>
      <c r="O22" s="87">
        <v>76582</v>
      </c>
      <c r="P22" s="87">
        <v>18147</v>
      </c>
      <c r="Q22" s="87">
        <v>6876</v>
      </c>
    </row>
    <row r="23" spans="1:18" ht="9" customHeight="1" x14ac:dyDescent="0.2">
      <c r="B23" s="94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</row>
    <row r="24" spans="1:18" x14ac:dyDescent="0.2">
      <c r="A24" s="63">
        <v>2022</v>
      </c>
      <c r="B24" s="94" t="s">
        <v>10</v>
      </c>
      <c r="C24" s="87">
        <v>637114</v>
      </c>
      <c r="D24" s="87">
        <v>10548</v>
      </c>
      <c r="E24" s="87">
        <v>125697</v>
      </c>
      <c r="F24" s="87">
        <v>54647</v>
      </c>
      <c r="G24" s="87">
        <v>165943</v>
      </c>
      <c r="H24" s="87">
        <v>51311</v>
      </c>
      <c r="I24" s="87">
        <v>31010</v>
      </c>
      <c r="J24" s="87">
        <v>30233</v>
      </c>
      <c r="K24" s="87">
        <v>14793</v>
      </c>
      <c r="L24" s="87">
        <v>20668</v>
      </c>
      <c r="M24" s="87">
        <v>17899</v>
      </c>
      <c r="N24" s="87">
        <v>23851</v>
      </c>
      <c r="O24" s="87">
        <v>73029</v>
      </c>
      <c r="P24" s="87">
        <v>12250</v>
      </c>
      <c r="Q24" s="87">
        <v>5235</v>
      </c>
    </row>
    <row r="25" spans="1:18" x14ac:dyDescent="0.2">
      <c r="B25" s="94" t="s">
        <v>11</v>
      </c>
      <c r="C25" s="87">
        <v>656713</v>
      </c>
      <c r="D25" s="87">
        <v>10645</v>
      </c>
      <c r="E25" s="87">
        <v>128369</v>
      </c>
      <c r="F25" s="87">
        <v>55742</v>
      </c>
      <c r="G25" s="87">
        <v>170678</v>
      </c>
      <c r="H25" s="87">
        <v>51712</v>
      </c>
      <c r="I25" s="87">
        <v>33157</v>
      </c>
      <c r="J25" s="87">
        <v>33740</v>
      </c>
      <c r="K25" s="87">
        <v>16374</v>
      </c>
      <c r="L25" s="87">
        <v>21439</v>
      </c>
      <c r="M25" s="87">
        <v>19389</v>
      </c>
      <c r="N25" s="87">
        <v>24069</v>
      </c>
      <c r="O25" s="87">
        <v>72613</v>
      </c>
      <c r="P25" s="87">
        <v>12613</v>
      </c>
      <c r="Q25" s="87">
        <v>6172</v>
      </c>
    </row>
    <row r="26" spans="1:18" x14ac:dyDescent="0.2">
      <c r="B26" s="94" t="s">
        <v>136</v>
      </c>
      <c r="C26" s="87">
        <v>683091</v>
      </c>
      <c r="D26" s="87">
        <v>11322</v>
      </c>
      <c r="E26" s="87">
        <v>130264</v>
      </c>
      <c r="F26" s="87">
        <v>60736</v>
      </c>
      <c r="G26" s="87">
        <v>180427</v>
      </c>
      <c r="H26" s="87">
        <v>53734</v>
      </c>
      <c r="I26" s="87">
        <v>37280</v>
      </c>
      <c r="J26" s="87">
        <v>38565</v>
      </c>
      <c r="K26" s="87">
        <v>17159</v>
      </c>
      <c r="L26" s="87">
        <v>22545</v>
      </c>
      <c r="M26" s="87">
        <v>20626</v>
      </c>
      <c r="N26" s="87">
        <v>16609</v>
      </c>
      <c r="O26" s="87">
        <v>72926</v>
      </c>
      <c r="P26" s="87">
        <v>14261</v>
      </c>
      <c r="Q26" s="87">
        <v>6637</v>
      </c>
    </row>
    <row r="27" spans="1:18" customFormat="1" x14ac:dyDescent="0.2">
      <c r="A27" s="63"/>
      <c r="B27" s="94" t="s">
        <v>137</v>
      </c>
      <c r="C27" s="87">
        <v>699485</v>
      </c>
      <c r="D27" s="87">
        <v>10878</v>
      </c>
      <c r="E27" s="87">
        <v>131653</v>
      </c>
      <c r="F27" s="87">
        <v>61342</v>
      </c>
      <c r="G27" s="87">
        <v>184697</v>
      </c>
      <c r="H27" s="87">
        <v>54596</v>
      </c>
      <c r="I27" s="87">
        <v>35807</v>
      </c>
      <c r="J27" s="87">
        <v>41212</v>
      </c>
      <c r="K27" s="87">
        <v>17781</v>
      </c>
      <c r="L27" s="87">
        <v>23222</v>
      </c>
      <c r="M27" s="87">
        <v>20450</v>
      </c>
      <c r="N27" s="87">
        <v>24283</v>
      </c>
      <c r="O27" s="87">
        <v>73284</v>
      </c>
      <c r="P27" s="87">
        <v>14391</v>
      </c>
      <c r="Q27" s="87">
        <v>5890</v>
      </c>
      <c r="R27" s="95"/>
    </row>
    <row r="28" spans="1:18" customFormat="1" ht="7.5" customHeight="1" x14ac:dyDescent="0.2">
      <c r="A28" s="63"/>
      <c r="B28" s="94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95"/>
    </row>
    <row r="29" spans="1:18" x14ac:dyDescent="0.2">
      <c r="A29" s="63">
        <v>2023</v>
      </c>
      <c r="B29" s="94" t="s">
        <v>10</v>
      </c>
      <c r="C29" s="87">
        <v>677202</v>
      </c>
      <c r="D29" s="87">
        <v>10490</v>
      </c>
      <c r="E29" s="87">
        <v>128115</v>
      </c>
      <c r="F29" s="87">
        <v>54315</v>
      </c>
      <c r="G29" s="87">
        <v>180775</v>
      </c>
      <c r="H29" s="87">
        <v>53426</v>
      </c>
      <c r="I29" s="87">
        <v>34314</v>
      </c>
      <c r="J29" s="87">
        <v>39552</v>
      </c>
      <c r="K29" s="87">
        <v>15413</v>
      </c>
      <c r="L29" s="87">
        <v>21068</v>
      </c>
      <c r="M29" s="87">
        <v>20201</v>
      </c>
      <c r="N29" s="87">
        <v>24136</v>
      </c>
      <c r="O29" s="87">
        <v>73389</v>
      </c>
      <c r="P29" s="87">
        <v>15915</v>
      </c>
      <c r="Q29" s="87">
        <v>6091</v>
      </c>
    </row>
  </sheetData>
  <mergeCells count="6">
    <mergeCell ref="A1:N1"/>
    <mergeCell ref="A2:I2"/>
    <mergeCell ref="A3:B6"/>
    <mergeCell ref="C3:C4"/>
    <mergeCell ref="D3:N3"/>
    <mergeCell ref="C5:D5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showGridLines="0" workbookViewId="0">
      <selection sqref="A1:F1"/>
    </sheetView>
  </sheetViews>
  <sheetFormatPr defaultRowHeight="12.75" x14ac:dyDescent="0.2"/>
  <cols>
    <col min="1" max="1" width="4.7109375" style="26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13.5" customHeight="1" x14ac:dyDescent="0.2">
      <c r="A1" s="103" t="s">
        <v>0</v>
      </c>
      <c r="B1" s="103"/>
      <c r="C1" s="103"/>
      <c r="D1" s="103"/>
      <c r="E1" s="103"/>
      <c r="F1" s="103"/>
      <c r="G1" s="1"/>
      <c r="H1" s="1"/>
      <c r="I1" s="2"/>
    </row>
    <row r="2" spans="1:16" ht="8.25" customHeight="1" thickBot="1" x14ac:dyDescent="0.25">
      <c r="A2" s="113"/>
      <c r="B2" s="113"/>
      <c r="C2" s="113"/>
      <c r="D2" s="113"/>
      <c r="E2" s="113"/>
      <c r="F2" s="113"/>
      <c r="G2" s="4"/>
      <c r="H2" s="4"/>
      <c r="I2" s="5"/>
    </row>
    <row r="3" spans="1:16" ht="13.5" customHeight="1" x14ac:dyDescent="0.2">
      <c r="A3" s="114" t="s">
        <v>1</v>
      </c>
      <c r="B3" s="114"/>
      <c r="C3" s="117" t="s">
        <v>2</v>
      </c>
      <c r="D3" s="119" t="s">
        <v>3</v>
      </c>
      <c r="E3" s="120"/>
      <c r="F3" s="120"/>
    </row>
    <row r="4" spans="1:16" ht="27" customHeight="1" x14ac:dyDescent="0.2">
      <c r="A4" s="115"/>
      <c r="B4" s="115"/>
      <c r="C4" s="118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115"/>
      <c r="B5" s="115"/>
      <c r="C5" s="121" t="s">
        <v>7</v>
      </c>
      <c r="D5" s="121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116"/>
      <c r="B6" s="116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2006</v>
      </c>
      <c r="B7" s="17" t="s">
        <v>8</v>
      </c>
      <c r="C7" s="88">
        <v>339620</v>
      </c>
      <c r="D7" s="88">
        <v>114276</v>
      </c>
      <c r="E7" s="88">
        <v>98865.688795936978</v>
      </c>
      <c r="F7" s="88">
        <v>126478.579288448</v>
      </c>
      <c r="G7" s="18"/>
      <c r="H7" s="18"/>
      <c r="I7" s="18"/>
      <c r="J7" s="18"/>
    </row>
    <row r="8" spans="1:16" ht="13.5" customHeight="1" x14ac:dyDescent="0.2">
      <c r="A8" s="16">
        <v>2007</v>
      </c>
      <c r="B8" s="17" t="s">
        <v>8</v>
      </c>
      <c r="C8" s="88">
        <v>345859</v>
      </c>
      <c r="D8" s="88">
        <v>115961.00721511799</v>
      </c>
      <c r="E8" s="88">
        <v>108742.89492750201</v>
      </c>
      <c r="F8" s="88">
        <v>121154.66221424</v>
      </c>
      <c r="G8" s="18"/>
      <c r="H8" s="18"/>
      <c r="I8" s="18"/>
      <c r="J8" s="18"/>
    </row>
    <row r="9" spans="1:16" ht="13.5" customHeight="1" x14ac:dyDescent="0.2">
      <c r="A9" s="16">
        <v>2008</v>
      </c>
      <c r="B9" s="17" t="s">
        <v>8</v>
      </c>
      <c r="C9" s="88">
        <v>334286</v>
      </c>
      <c r="D9" s="88">
        <v>123127.215264008</v>
      </c>
      <c r="E9" s="88">
        <v>104241.406802767</v>
      </c>
      <c r="F9" s="88">
        <v>106917.70590556001</v>
      </c>
      <c r="G9" s="18"/>
      <c r="H9" s="18"/>
      <c r="I9" s="18"/>
      <c r="J9" s="18"/>
    </row>
    <row r="10" spans="1:16" s="21" customFormat="1" ht="13.5" customHeight="1" x14ac:dyDescent="0.25">
      <c r="A10" s="16">
        <v>2009</v>
      </c>
      <c r="B10" s="19" t="s">
        <v>8</v>
      </c>
      <c r="C10" s="88">
        <v>369396</v>
      </c>
      <c r="D10" s="88">
        <v>129656.19159847499</v>
      </c>
      <c r="E10" s="88">
        <v>106064.26487017698</v>
      </c>
      <c r="F10" s="88">
        <v>133675.561193295</v>
      </c>
      <c r="G10" s="20"/>
      <c r="H10" s="20"/>
      <c r="I10" s="20"/>
      <c r="J10" s="20"/>
    </row>
    <row r="11" spans="1:16" s="22" customFormat="1" ht="11.25" x14ac:dyDescent="0.2">
      <c r="A11" s="16">
        <v>2010</v>
      </c>
      <c r="B11" s="19" t="s">
        <v>8</v>
      </c>
      <c r="C11" s="88">
        <v>380709</v>
      </c>
      <c r="D11" s="88">
        <v>131789.56904905598</v>
      </c>
      <c r="E11" s="88">
        <v>103795.82733077498</v>
      </c>
      <c r="F11" s="88">
        <v>145123.12336191602</v>
      </c>
      <c r="H11" s="23"/>
    </row>
    <row r="12" spans="1:16" x14ac:dyDescent="0.2">
      <c r="A12" s="16">
        <v>2011</v>
      </c>
      <c r="B12" s="19" t="s">
        <v>8</v>
      </c>
      <c r="C12" s="88">
        <v>482254</v>
      </c>
      <c r="D12" s="88">
        <v>152969</v>
      </c>
      <c r="E12" s="88">
        <v>118377.86038944499</v>
      </c>
      <c r="F12" s="88">
        <v>210906.66237264196</v>
      </c>
    </row>
    <row r="13" spans="1:16" customFormat="1" ht="12" customHeight="1" x14ac:dyDescent="0.2">
      <c r="A13" s="16">
        <v>2012</v>
      </c>
      <c r="B13" s="19" t="s">
        <v>9</v>
      </c>
      <c r="C13" s="88">
        <v>514387</v>
      </c>
      <c r="D13" s="88">
        <v>169320</v>
      </c>
      <c r="E13" s="88">
        <v>117563.92325532</v>
      </c>
      <c r="F13" s="88">
        <v>227503.47497911495</v>
      </c>
      <c r="G13" s="24"/>
      <c r="H13" s="24"/>
      <c r="I13" s="24"/>
      <c r="J13" s="24"/>
    </row>
    <row r="14" spans="1:16" customFormat="1" x14ac:dyDescent="0.2">
      <c r="A14" s="16">
        <v>2013</v>
      </c>
      <c r="B14" s="25" t="s">
        <v>9</v>
      </c>
      <c r="C14" s="88">
        <v>532787</v>
      </c>
      <c r="D14" s="88">
        <v>178363.99999981999</v>
      </c>
      <c r="E14" s="88">
        <v>125646.42392899501</v>
      </c>
      <c r="F14" s="88">
        <v>228776.88826940599</v>
      </c>
      <c r="G14" s="24"/>
      <c r="H14" s="24"/>
      <c r="I14" s="24"/>
      <c r="J14" s="24"/>
    </row>
    <row r="15" spans="1:16" customFormat="1" x14ac:dyDescent="0.2">
      <c r="A15" s="16">
        <v>2014</v>
      </c>
      <c r="B15" s="25" t="s">
        <v>9</v>
      </c>
      <c r="C15" s="88">
        <v>565902</v>
      </c>
      <c r="D15" s="88">
        <v>186350.20784724999</v>
      </c>
      <c r="E15" s="88">
        <v>126189.57306236899</v>
      </c>
      <c r="F15" s="88">
        <v>253362.21386510198</v>
      </c>
      <c r="G15" s="24"/>
      <c r="H15" s="24"/>
      <c r="I15" s="24"/>
      <c r="J15" s="24"/>
    </row>
    <row r="16" spans="1:16" customFormat="1" x14ac:dyDescent="0.2">
      <c r="A16" s="16">
        <v>2015</v>
      </c>
      <c r="B16" s="25" t="s">
        <v>9</v>
      </c>
      <c r="C16" s="88">
        <v>584484</v>
      </c>
      <c r="D16" s="88">
        <v>198449</v>
      </c>
      <c r="E16" s="88">
        <v>136619.03019564701</v>
      </c>
      <c r="F16" s="88">
        <v>249416.06793287897</v>
      </c>
      <c r="G16" s="24"/>
      <c r="H16" s="24"/>
      <c r="I16" s="24"/>
      <c r="J16" s="24"/>
    </row>
    <row r="17" spans="1:14" customFormat="1" x14ac:dyDescent="0.2">
      <c r="A17" s="16">
        <v>2016</v>
      </c>
      <c r="B17" s="25" t="s">
        <v>9</v>
      </c>
      <c r="C17" s="88">
        <v>620069</v>
      </c>
      <c r="D17" s="88">
        <v>217686</v>
      </c>
      <c r="E17" s="88">
        <v>142120</v>
      </c>
      <c r="F17" s="88">
        <v>260263</v>
      </c>
      <c r="G17" s="24"/>
      <c r="H17" s="24"/>
      <c r="I17" s="24"/>
      <c r="J17" s="24"/>
    </row>
    <row r="18" spans="1:14" customFormat="1" x14ac:dyDescent="0.2">
      <c r="A18" s="16">
        <v>2017</v>
      </c>
      <c r="B18" s="25" t="s">
        <v>9</v>
      </c>
      <c r="C18" s="88">
        <v>652439</v>
      </c>
      <c r="D18" s="88">
        <v>233246</v>
      </c>
      <c r="E18" s="88">
        <v>144990</v>
      </c>
      <c r="F18" s="88">
        <v>274203</v>
      </c>
      <c r="G18" s="24"/>
      <c r="H18" s="24"/>
      <c r="I18" s="24"/>
      <c r="J18" s="24"/>
    </row>
    <row r="19" spans="1:14" customFormat="1" x14ac:dyDescent="0.2">
      <c r="A19" s="63">
        <v>2018</v>
      </c>
      <c r="B19" s="12" t="s">
        <v>9</v>
      </c>
      <c r="C19" s="88">
        <v>679453</v>
      </c>
      <c r="D19" s="88">
        <v>243185</v>
      </c>
      <c r="E19" s="88">
        <v>159299</v>
      </c>
      <c r="F19" s="88">
        <v>276969</v>
      </c>
      <c r="G19" s="24"/>
      <c r="H19" s="24"/>
      <c r="I19" s="24"/>
      <c r="J19" s="24"/>
    </row>
    <row r="20" spans="1:14" customFormat="1" x14ac:dyDescent="0.2">
      <c r="A20" s="16">
        <v>2019</v>
      </c>
      <c r="B20" s="27" t="s">
        <v>9</v>
      </c>
      <c r="C20" s="88">
        <v>702015</v>
      </c>
      <c r="D20" s="88">
        <v>265081</v>
      </c>
      <c r="E20" s="88">
        <v>152249</v>
      </c>
      <c r="F20" s="88">
        <v>284685</v>
      </c>
      <c r="G20" s="24"/>
      <c r="H20" s="24"/>
      <c r="I20" s="24"/>
      <c r="J20" s="24"/>
    </row>
    <row r="21" spans="1:14" customFormat="1" x14ac:dyDescent="0.2">
      <c r="A21" s="16">
        <v>2020</v>
      </c>
      <c r="B21" s="27" t="s">
        <v>9</v>
      </c>
      <c r="C21" s="88">
        <v>656267</v>
      </c>
      <c r="D21" s="88">
        <v>261547</v>
      </c>
      <c r="E21" s="88">
        <v>152205</v>
      </c>
      <c r="F21" s="88">
        <v>242515</v>
      </c>
      <c r="G21" s="24"/>
      <c r="H21" s="24"/>
      <c r="I21" s="24"/>
      <c r="J21" s="24"/>
    </row>
    <row r="22" spans="1:14" customFormat="1" x14ac:dyDescent="0.2">
      <c r="A22" s="16">
        <v>2021</v>
      </c>
      <c r="B22" s="27" t="s">
        <v>9</v>
      </c>
      <c r="C22" s="88">
        <v>688053</v>
      </c>
      <c r="D22" s="88">
        <v>284145</v>
      </c>
      <c r="E22" s="88">
        <v>146841</v>
      </c>
      <c r="F22" s="88">
        <v>257068</v>
      </c>
      <c r="G22" s="24"/>
      <c r="H22" s="24"/>
      <c r="I22" s="24"/>
      <c r="J22" s="24"/>
    </row>
    <row r="23" spans="1:14" ht="6" customHeight="1" x14ac:dyDescent="0.2">
      <c r="A23" s="63"/>
      <c r="B23" s="12"/>
      <c r="C23" s="88"/>
      <c r="D23" s="88"/>
      <c r="E23" s="88"/>
      <c r="F23" s="88"/>
    </row>
    <row r="24" spans="1:14" x14ac:dyDescent="0.2">
      <c r="A24" s="63">
        <v>2022</v>
      </c>
      <c r="B24" s="12" t="s">
        <v>10</v>
      </c>
      <c r="C24" s="88">
        <v>637114</v>
      </c>
      <c r="D24" s="88">
        <v>286589</v>
      </c>
      <c r="E24" s="88">
        <v>137667</v>
      </c>
      <c r="F24" s="88">
        <v>212858</v>
      </c>
    </row>
    <row r="25" spans="1:14" x14ac:dyDescent="0.2">
      <c r="A25" s="63"/>
      <c r="B25" s="12" t="s">
        <v>11</v>
      </c>
      <c r="C25" s="88">
        <v>656713</v>
      </c>
      <c r="D25" s="88">
        <v>292987</v>
      </c>
      <c r="E25" s="88">
        <v>139818</v>
      </c>
      <c r="F25" s="88">
        <v>223907</v>
      </c>
    </row>
    <row r="26" spans="1:14" x14ac:dyDescent="0.2">
      <c r="A26" s="63"/>
      <c r="B26" s="12" t="s">
        <v>136</v>
      </c>
      <c r="C26" s="88">
        <v>683091</v>
      </c>
      <c r="D26" s="88">
        <v>304350</v>
      </c>
      <c r="E26" s="88">
        <v>162397</v>
      </c>
      <c r="F26" s="88">
        <v>216345</v>
      </c>
    </row>
    <row r="27" spans="1:14" customFormat="1" x14ac:dyDescent="0.2">
      <c r="A27" s="63"/>
      <c r="B27" s="12" t="s">
        <v>137</v>
      </c>
      <c r="C27" s="87">
        <v>699485</v>
      </c>
      <c r="D27" s="88">
        <v>309196</v>
      </c>
      <c r="E27" s="88">
        <v>161301</v>
      </c>
      <c r="F27" s="88">
        <v>228988</v>
      </c>
      <c r="G27" s="24"/>
      <c r="H27" s="24"/>
      <c r="I27" s="24"/>
      <c r="J27" s="24"/>
      <c r="K27" s="24"/>
    </row>
    <row r="28" spans="1:14" customFormat="1" ht="6.75" customHeight="1" x14ac:dyDescent="0.2">
      <c r="A28" s="63"/>
      <c r="B28" s="12"/>
      <c r="C28" s="87"/>
      <c r="D28" s="88"/>
      <c r="E28" s="88"/>
      <c r="F28" s="88"/>
      <c r="G28" s="24"/>
      <c r="H28" s="24"/>
      <c r="I28" s="24"/>
      <c r="J28" s="24"/>
      <c r="K28" s="24"/>
    </row>
    <row r="29" spans="1:14" x14ac:dyDescent="0.2">
      <c r="A29" s="40">
        <v>2023</v>
      </c>
      <c r="B29" s="41" t="s">
        <v>10</v>
      </c>
      <c r="C29" s="88">
        <v>677202</v>
      </c>
      <c r="D29" s="88">
        <v>314038</v>
      </c>
      <c r="E29" s="88">
        <v>147734</v>
      </c>
      <c r="F29" s="88">
        <v>215430</v>
      </c>
    </row>
    <row r="30" spans="1:14" x14ac:dyDescent="0.2">
      <c r="A30" s="63"/>
      <c r="B30" s="12"/>
      <c r="C30" s="88"/>
      <c r="D30" s="88"/>
      <c r="E30" s="88"/>
      <c r="F30" s="88"/>
    </row>
    <row r="31" spans="1:14" x14ac:dyDescent="0.2">
      <c r="A31" s="63"/>
      <c r="B31" s="12"/>
      <c r="C31" s="88"/>
      <c r="D31" s="88"/>
      <c r="E31" s="88"/>
      <c r="F31" s="88"/>
    </row>
    <row r="32" spans="1:14" ht="105.75" customHeight="1" x14ac:dyDescent="0.2">
      <c r="A32" s="112" t="s">
        <v>12</v>
      </c>
      <c r="B32" s="112"/>
      <c r="C32" s="112"/>
      <c r="D32" s="112"/>
      <c r="E32" s="112"/>
      <c r="F32" s="112"/>
      <c r="G32" s="112"/>
      <c r="H32" s="112"/>
      <c r="I32" s="112"/>
      <c r="J32" s="28"/>
      <c r="K32" s="28"/>
      <c r="L32" s="28"/>
      <c r="M32" s="28"/>
      <c r="N32" s="28"/>
    </row>
  </sheetData>
  <mergeCells count="7">
    <mergeCell ref="A32:I32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showGridLines="0" workbookViewId="0">
      <selection sqref="A1:N1"/>
    </sheetView>
  </sheetViews>
  <sheetFormatPr defaultRowHeight="12.75" x14ac:dyDescent="0.2"/>
  <cols>
    <col min="1" max="1" width="4.85546875" style="26" customWidth="1"/>
    <col min="2" max="2" width="2.7109375" style="43" customWidth="1"/>
    <col min="3" max="3" width="13.140625" style="6" customWidth="1"/>
    <col min="4" max="4" width="10.28515625" style="6" customWidth="1"/>
    <col min="5" max="5" width="9.5703125" style="6" bestFit="1" customWidth="1"/>
    <col min="6" max="6" width="10.28515625" style="6" customWidth="1"/>
    <col min="7" max="7" width="9.85546875" style="6" customWidth="1"/>
    <col min="8" max="8" width="8.5703125" style="6" customWidth="1"/>
    <col min="9" max="16384" width="9.140625" style="6"/>
  </cols>
  <sheetData>
    <row r="1" spans="1:16" s="3" customFormat="1" ht="13.5" customHeight="1" x14ac:dyDescent="0.2">
      <c r="A1" s="103" t="s">
        <v>46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6" ht="13.5" thickBot="1" x14ac:dyDescent="0.25">
      <c r="A2" s="122"/>
      <c r="B2" s="122"/>
      <c r="C2" s="122"/>
      <c r="D2" s="122"/>
      <c r="E2" s="122"/>
      <c r="F2" s="122"/>
      <c r="G2" s="122"/>
      <c r="H2" s="122"/>
      <c r="I2" s="73"/>
      <c r="J2" s="73"/>
      <c r="K2" s="73"/>
      <c r="L2" s="73"/>
      <c r="M2" s="73"/>
      <c r="N2" s="73"/>
    </row>
    <row r="3" spans="1:16" s="15" customFormat="1" ht="12.75" customHeight="1" x14ac:dyDescent="0.2">
      <c r="A3" s="123" t="s">
        <v>14</v>
      </c>
      <c r="B3" s="123"/>
      <c r="C3" s="126" t="s">
        <v>47</v>
      </c>
      <c r="D3" s="119" t="s">
        <v>48</v>
      </c>
      <c r="E3" s="119"/>
      <c r="F3" s="119"/>
      <c r="G3" s="119"/>
      <c r="H3" s="119"/>
      <c r="I3" s="119"/>
      <c r="J3" s="119"/>
      <c r="K3" s="119"/>
      <c r="L3" s="119"/>
      <c r="M3" s="119"/>
      <c r="N3" s="119"/>
    </row>
    <row r="4" spans="1:16" s="15" customFormat="1" ht="59.25" customHeight="1" x14ac:dyDescent="0.2">
      <c r="A4" s="124"/>
      <c r="B4" s="124"/>
      <c r="C4" s="127"/>
      <c r="D4" s="74" t="s">
        <v>49</v>
      </c>
      <c r="E4" s="74" t="s">
        <v>50</v>
      </c>
      <c r="F4" s="74" t="s">
        <v>51</v>
      </c>
      <c r="G4" s="74" t="s">
        <v>52</v>
      </c>
      <c r="H4" s="74" t="s">
        <v>53</v>
      </c>
      <c r="I4" s="68" t="s">
        <v>54</v>
      </c>
      <c r="J4" s="68" t="s">
        <v>55</v>
      </c>
      <c r="K4" s="68" t="s">
        <v>56</v>
      </c>
      <c r="L4" s="68" t="s">
        <v>57</v>
      </c>
      <c r="M4" s="68" t="s">
        <v>58</v>
      </c>
      <c r="N4" s="68" t="s">
        <v>59</v>
      </c>
    </row>
    <row r="5" spans="1:16" s="59" customFormat="1" ht="13.5" customHeight="1" x14ac:dyDescent="0.2">
      <c r="A5" s="124"/>
      <c r="B5" s="124"/>
      <c r="C5" s="121" t="s">
        <v>7</v>
      </c>
      <c r="D5" s="121"/>
      <c r="E5" s="10"/>
      <c r="F5" s="9"/>
      <c r="G5" s="9"/>
      <c r="H5" s="10"/>
      <c r="I5" s="121"/>
      <c r="J5" s="121"/>
      <c r="K5" s="10"/>
      <c r="L5" s="10"/>
      <c r="M5" s="10"/>
      <c r="N5" s="10"/>
    </row>
    <row r="6" spans="1:16" s="61" customFormat="1" ht="13.5" customHeight="1" thickBot="1" x14ac:dyDescent="0.25">
      <c r="A6" s="125"/>
      <c r="B6" s="125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  <c r="O6" s="75"/>
    </row>
    <row r="7" spans="1:16" ht="12.6" customHeight="1" x14ac:dyDescent="0.2">
      <c r="A7" s="40">
        <v>2006</v>
      </c>
      <c r="B7" s="41" t="s">
        <v>8</v>
      </c>
      <c r="C7" s="87">
        <v>339620</v>
      </c>
      <c r="D7" s="87">
        <v>185111</v>
      </c>
      <c r="E7" s="87">
        <v>29357</v>
      </c>
      <c r="F7" s="87">
        <v>4370</v>
      </c>
      <c r="G7" s="87">
        <v>33737</v>
      </c>
      <c r="H7" s="87">
        <v>13702</v>
      </c>
      <c r="I7" s="87">
        <v>6697</v>
      </c>
      <c r="J7" s="87">
        <v>2638</v>
      </c>
      <c r="K7" s="87">
        <v>19410</v>
      </c>
      <c r="L7" s="87">
        <v>6495</v>
      </c>
      <c r="M7" s="87">
        <v>23688</v>
      </c>
      <c r="N7" s="87">
        <v>13515</v>
      </c>
      <c r="O7" s="75"/>
    </row>
    <row r="8" spans="1:16" s="76" customFormat="1" ht="12.6" customHeight="1" x14ac:dyDescent="0.2">
      <c r="A8" s="40">
        <v>2007</v>
      </c>
      <c r="B8" s="41" t="s">
        <v>8</v>
      </c>
      <c r="C8" s="87">
        <v>345859</v>
      </c>
      <c r="D8" s="87">
        <v>193374</v>
      </c>
      <c r="E8" s="87">
        <v>27890</v>
      </c>
      <c r="F8" s="87">
        <v>4619</v>
      </c>
      <c r="G8" s="87">
        <v>34524</v>
      </c>
      <c r="H8" s="87">
        <v>12772</v>
      </c>
      <c r="I8" s="87">
        <v>5194</v>
      </c>
      <c r="J8" s="87">
        <v>2200</v>
      </c>
      <c r="K8" s="87">
        <v>20587</v>
      </c>
      <c r="L8" s="87">
        <v>6656</v>
      </c>
      <c r="M8" s="87">
        <v>26105</v>
      </c>
      <c r="N8" s="87">
        <v>10987</v>
      </c>
      <c r="O8" s="75"/>
    </row>
    <row r="9" spans="1:16" s="76" customFormat="1" ht="12.6" customHeight="1" x14ac:dyDescent="0.2">
      <c r="A9" s="40">
        <v>2008</v>
      </c>
      <c r="B9" s="41" t="s">
        <v>8</v>
      </c>
      <c r="C9" s="87">
        <v>334286</v>
      </c>
      <c r="D9" s="87">
        <v>189354</v>
      </c>
      <c r="E9" s="87">
        <v>27160</v>
      </c>
      <c r="F9" s="87">
        <v>3840</v>
      </c>
      <c r="G9" s="87">
        <v>33912</v>
      </c>
      <c r="H9" s="87">
        <v>11110</v>
      </c>
      <c r="I9" s="87">
        <v>4062</v>
      </c>
      <c r="J9" s="87">
        <v>1586</v>
      </c>
      <c r="K9" s="87">
        <v>18289</v>
      </c>
      <c r="L9" s="87">
        <v>7602</v>
      </c>
      <c r="M9" s="87">
        <v>24869</v>
      </c>
      <c r="N9" s="87">
        <v>11526</v>
      </c>
      <c r="O9" s="75"/>
      <c r="P9" s="77"/>
    </row>
    <row r="10" spans="1:16" s="80" customFormat="1" ht="12.6" customHeight="1" x14ac:dyDescent="0.25">
      <c r="A10" s="40">
        <v>2009</v>
      </c>
      <c r="B10" s="71" t="s">
        <v>8</v>
      </c>
      <c r="C10" s="87">
        <v>369396</v>
      </c>
      <c r="D10" s="87">
        <v>219990</v>
      </c>
      <c r="E10" s="87">
        <v>29162</v>
      </c>
      <c r="F10" s="87">
        <v>3378</v>
      </c>
      <c r="G10" s="87">
        <v>32590</v>
      </c>
      <c r="H10" s="87">
        <v>12575</v>
      </c>
      <c r="I10" s="87">
        <v>4582</v>
      </c>
      <c r="J10" s="87">
        <v>1887</v>
      </c>
      <c r="K10" s="87">
        <v>19872</v>
      </c>
      <c r="L10" s="87">
        <v>5448</v>
      </c>
      <c r="M10" s="87">
        <v>25853</v>
      </c>
      <c r="N10" s="87">
        <v>13008</v>
      </c>
      <c r="O10" s="78"/>
      <c r="P10" s="79"/>
    </row>
    <row r="11" spans="1:16" s="80" customFormat="1" ht="12.75" customHeight="1" x14ac:dyDescent="0.25">
      <c r="A11" s="40">
        <v>2010</v>
      </c>
      <c r="B11" s="71" t="s">
        <v>8</v>
      </c>
      <c r="C11" s="87">
        <v>380709</v>
      </c>
      <c r="D11" s="87">
        <v>232666</v>
      </c>
      <c r="E11" s="87">
        <v>29885</v>
      </c>
      <c r="F11" s="87">
        <v>3531</v>
      </c>
      <c r="G11" s="87">
        <v>32429</v>
      </c>
      <c r="H11" s="87">
        <v>13320</v>
      </c>
      <c r="I11" s="87">
        <v>4279</v>
      </c>
      <c r="J11" s="87">
        <v>1723</v>
      </c>
      <c r="K11" s="87">
        <v>18794</v>
      </c>
      <c r="L11" s="87">
        <v>6647</v>
      </c>
      <c r="M11" s="87">
        <v>25506</v>
      </c>
      <c r="N11" s="87">
        <v>10829</v>
      </c>
      <c r="O11" s="81"/>
      <c r="P11" s="79"/>
    </row>
    <row r="12" spans="1:16" x14ac:dyDescent="0.2">
      <c r="A12" s="40">
        <v>2011</v>
      </c>
      <c r="B12" s="36" t="s">
        <v>9</v>
      </c>
      <c r="C12" s="87">
        <v>482254</v>
      </c>
      <c r="D12" s="87">
        <v>301636</v>
      </c>
      <c r="E12" s="87">
        <v>37512</v>
      </c>
      <c r="F12" s="87">
        <v>4990</v>
      </c>
      <c r="G12" s="87">
        <v>36705</v>
      </c>
      <c r="H12" s="87">
        <v>14303</v>
      </c>
      <c r="I12" s="87">
        <v>4856</v>
      </c>
      <c r="J12" s="87">
        <v>1763</v>
      </c>
      <c r="K12" s="87">
        <v>24158</v>
      </c>
      <c r="L12" s="87">
        <v>7317</v>
      </c>
      <c r="M12" s="87">
        <v>30605</v>
      </c>
      <c r="N12" s="87">
        <v>17335</v>
      </c>
      <c r="O12" s="75"/>
    </row>
    <row r="13" spans="1:16" customFormat="1" ht="11.25" customHeight="1" x14ac:dyDescent="0.2">
      <c r="A13" s="40">
        <v>2012</v>
      </c>
      <c r="B13" s="36" t="s">
        <v>9</v>
      </c>
      <c r="C13" s="87">
        <v>514387</v>
      </c>
      <c r="D13" s="87">
        <v>326597</v>
      </c>
      <c r="E13" s="87">
        <v>42704</v>
      </c>
      <c r="F13" s="87">
        <v>4320</v>
      </c>
      <c r="G13" s="87">
        <v>40308</v>
      </c>
      <c r="H13" s="87">
        <v>14900</v>
      </c>
      <c r="I13" s="87">
        <v>6560</v>
      </c>
      <c r="J13" s="87">
        <v>2002</v>
      </c>
      <c r="K13" s="87">
        <v>22731</v>
      </c>
      <c r="L13" s="87">
        <v>8257</v>
      </c>
      <c r="M13" s="87">
        <v>31907</v>
      </c>
      <c r="N13" s="87">
        <v>12990</v>
      </c>
      <c r="O13" s="82"/>
      <c r="P13" s="24"/>
    </row>
    <row r="14" spans="1:16" customFormat="1" ht="11.25" customHeight="1" x14ac:dyDescent="0.2">
      <c r="A14" s="40">
        <v>2013</v>
      </c>
      <c r="B14" s="19" t="s">
        <v>9</v>
      </c>
      <c r="C14" s="87">
        <v>532787</v>
      </c>
      <c r="D14" s="87">
        <v>337743</v>
      </c>
      <c r="E14" s="87">
        <v>47267</v>
      </c>
      <c r="F14" s="87">
        <v>3882</v>
      </c>
      <c r="G14" s="87">
        <v>40430</v>
      </c>
      <c r="H14" s="87">
        <v>16857</v>
      </c>
      <c r="I14" s="87">
        <v>6406</v>
      </c>
      <c r="J14" s="87">
        <v>1912</v>
      </c>
      <c r="K14" s="87">
        <v>22888</v>
      </c>
      <c r="L14" s="87">
        <v>8457</v>
      </c>
      <c r="M14" s="87">
        <v>33010</v>
      </c>
      <c r="N14" s="87">
        <v>12781</v>
      </c>
      <c r="P14" s="24"/>
    </row>
    <row r="15" spans="1:16" customFormat="1" ht="11.25" customHeight="1" x14ac:dyDescent="0.2">
      <c r="A15" s="40">
        <v>2014</v>
      </c>
      <c r="B15" s="19" t="s">
        <v>9</v>
      </c>
      <c r="C15" s="87">
        <v>565902</v>
      </c>
      <c r="D15" s="87">
        <v>361609</v>
      </c>
      <c r="E15" s="87">
        <v>51596</v>
      </c>
      <c r="F15" s="87">
        <v>4325</v>
      </c>
      <c r="G15" s="87">
        <v>42577</v>
      </c>
      <c r="H15" s="87">
        <v>16929</v>
      </c>
      <c r="I15" s="87">
        <v>7038</v>
      </c>
      <c r="J15" s="87">
        <v>1613</v>
      </c>
      <c r="K15" s="87">
        <v>24775</v>
      </c>
      <c r="L15" s="87">
        <v>6857</v>
      </c>
      <c r="M15" s="87">
        <v>33174</v>
      </c>
      <c r="N15" s="87">
        <v>14282</v>
      </c>
      <c r="P15" s="24"/>
    </row>
    <row r="16" spans="1:16" customFormat="1" ht="11.25" customHeight="1" x14ac:dyDescent="0.2">
      <c r="A16" s="40">
        <v>2015</v>
      </c>
      <c r="B16" s="19" t="s">
        <v>9</v>
      </c>
      <c r="C16" s="87">
        <v>584484</v>
      </c>
      <c r="D16" s="87">
        <v>380453</v>
      </c>
      <c r="E16" s="87">
        <v>53461</v>
      </c>
      <c r="F16" s="87">
        <v>4720</v>
      </c>
      <c r="G16" s="87">
        <v>40198</v>
      </c>
      <c r="H16" s="87">
        <v>16338</v>
      </c>
      <c r="I16" s="87">
        <v>7542</v>
      </c>
      <c r="J16" s="87">
        <v>2140</v>
      </c>
      <c r="K16" s="87">
        <v>23218</v>
      </c>
      <c r="L16" s="87">
        <v>7216</v>
      </c>
      <c r="M16" s="87">
        <v>33581</v>
      </c>
      <c r="N16" s="87">
        <v>14442</v>
      </c>
      <c r="P16" s="24"/>
    </row>
    <row r="17" spans="1:16" customFormat="1" ht="11.25" customHeight="1" x14ac:dyDescent="0.2">
      <c r="A17" s="40">
        <v>2016</v>
      </c>
      <c r="B17" s="19" t="s">
        <v>9</v>
      </c>
      <c r="C17" s="87">
        <v>620069</v>
      </c>
      <c r="D17" s="87">
        <v>398196</v>
      </c>
      <c r="E17" s="87">
        <v>61519</v>
      </c>
      <c r="F17" s="87">
        <v>6281</v>
      </c>
      <c r="G17" s="87">
        <v>42286</v>
      </c>
      <c r="H17" s="87">
        <v>17380</v>
      </c>
      <c r="I17" s="87">
        <v>8195</v>
      </c>
      <c r="J17" s="87">
        <v>1910</v>
      </c>
      <c r="K17" s="87">
        <v>24716</v>
      </c>
      <c r="L17" s="87">
        <v>8280</v>
      </c>
      <c r="M17" s="87">
        <v>35727</v>
      </c>
      <c r="N17" s="87">
        <v>14432</v>
      </c>
      <c r="P17" s="24"/>
    </row>
    <row r="18" spans="1:16" customFormat="1" ht="11.25" customHeight="1" x14ac:dyDescent="0.2">
      <c r="A18" s="40">
        <v>2017</v>
      </c>
      <c r="B18" s="19" t="s">
        <v>9</v>
      </c>
      <c r="C18" s="87">
        <v>652439</v>
      </c>
      <c r="D18" s="87">
        <v>419043</v>
      </c>
      <c r="E18" s="87">
        <v>64519</v>
      </c>
      <c r="F18" s="87">
        <v>7149</v>
      </c>
      <c r="G18" s="87">
        <v>43755</v>
      </c>
      <c r="H18" s="87">
        <v>18981</v>
      </c>
      <c r="I18" s="87">
        <v>9252</v>
      </c>
      <c r="J18" s="87">
        <v>1676</v>
      </c>
      <c r="K18" s="87">
        <v>24873</v>
      </c>
      <c r="L18" s="87">
        <v>9119</v>
      </c>
      <c r="M18" s="87">
        <v>37263</v>
      </c>
      <c r="N18" s="87">
        <v>15619</v>
      </c>
      <c r="P18" s="24"/>
    </row>
    <row r="19" spans="1:16" customFormat="1" x14ac:dyDescent="0.2">
      <c r="A19" s="63">
        <v>2018</v>
      </c>
      <c r="B19" s="17" t="s">
        <v>9</v>
      </c>
      <c r="C19" s="87">
        <v>679453</v>
      </c>
      <c r="D19" s="87">
        <v>443771</v>
      </c>
      <c r="E19" s="87">
        <v>63504</v>
      </c>
      <c r="F19" s="87">
        <v>6404</v>
      </c>
      <c r="G19" s="87">
        <v>45727</v>
      </c>
      <c r="H19" s="87">
        <v>18984</v>
      </c>
      <c r="I19" s="87">
        <v>10268</v>
      </c>
      <c r="J19" s="87">
        <v>1734</v>
      </c>
      <c r="K19" s="87">
        <v>24642</v>
      </c>
      <c r="L19" s="87">
        <v>9683</v>
      </c>
      <c r="M19" s="87">
        <v>37692</v>
      </c>
      <c r="N19" s="87">
        <v>15865</v>
      </c>
    </row>
    <row r="20" spans="1:16" x14ac:dyDescent="0.2">
      <c r="A20" s="40">
        <v>2019</v>
      </c>
      <c r="B20" s="17" t="s">
        <v>9</v>
      </c>
      <c r="C20" s="87">
        <v>702015</v>
      </c>
      <c r="D20" s="87">
        <v>453686.79305712105</v>
      </c>
      <c r="E20" s="87">
        <v>67818</v>
      </c>
      <c r="F20" s="87">
        <v>7615</v>
      </c>
      <c r="G20" s="87">
        <v>47852</v>
      </c>
      <c r="H20" s="87">
        <v>19750</v>
      </c>
      <c r="I20" s="87">
        <v>10232</v>
      </c>
      <c r="J20" s="87">
        <v>1958</v>
      </c>
      <c r="K20" s="87">
        <v>25957</v>
      </c>
      <c r="L20" s="87">
        <v>10419</v>
      </c>
      <c r="M20" s="87">
        <v>39607</v>
      </c>
      <c r="N20" s="87">
        <v>15837</v>
      </c>
    </row>
    <row r="21" spans="1:16" x14ac:dyDescent="0.2">
      <c r="A21" s="40">
        <v>2020</v>
      </c>
      <c r="B21" s="17" t="s">
        <v>9</v>
      </c>
      <c r="C21" s="87">
        <v>656267</v>
      </c>
      <c r="D21" s="87">
        <v>434740</v>
      </c>
      <c r="E21" s="87">
        <v>61151</v>
      </c>
      <c r="F21" s="87">
        <v>6261</v>
      </c>
      <c r="G21" s="87">
        <v>44021</v>
      </c>
      <c r="H21" s="87">
        <v>17023</v>
      </c>
      <c r="I21" s="87">
        <v>9583</v>
      </c>
      <c r="J21" s="87">
        <v>1577</v>
      </c>
      <c r="K21" s="87">
        <v>21851</v>
      </c>
      <c r="L21" s="87">
        <v>8976</v>
      </c>
      <c r="M21" s="87">
        <v>35227</v>
      </c>
      <c r="N21" s="87">
        <v>14650</v>
      </c>
    </row>
    <row r="22" spans="1:16" x14ac:dyDescent="0.2">
      <c r="A22" s="40">
        <v>2021</v>
      </c>
      <c r="B22" s="17" t="s">
        <v>9</v>
      </c>
      <c r="C22" s="87">
        <v>688053</v>
      </c>
      <c r="D22" s="87">
        <v>450311</v>
      </c>
      <c r="E22" s="87">
        <v>64349</v>
      </c>
      <c r="F22" s="87">
        <v>6395</v>
      </c>
      <c r="G22" s="87">
        <v>48376</v>
      </c>
      <c r="H22" s="87">
        <v>17300</v>
      </c>
      <c r="I22" s="87">
        <v>10603</v>
      </c>
      <c r="J22" s="87">
        <v>1731</v>
      </c>
      <c r="K22" s="87">
        <v>23341</v>
      </c>
      <c r="L22" s="87">
        <v>9700</v>
      </c>
      <c r="M22" s="87">
        <v>39174</v>
      </c>
      <c r="N22" s="87">
        <v>15468</v>
      </c>
    </row>
    <row r="23" spans="1:16" ht="7.5" customHeight="1" x14ac:dyDescent="0.2">
      <c r="B23" s="1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</row>
    <row r="24" spans="1:16" x14ac:dyDescent="0.2">
      <c r="A24" s="63">
        <v>2022</v>
      </c>
      <c r="B24" s="17" t="s">
        <v>10</v>
      </c>
      <c r="C24" s="87">
        <v>637114</v>
      </c>
      <c r="D24" s="87">
        <v>428383</v>
      </c>
      <c r="E24" s="87">
        <v>53040</v>
      </c>
      <c r="F24" s="87">
        <v>5403</v>
      </c>
      <c r="G24" s="87">
        <v>41643</v>
      </c>
      <c r="H24" s="87">
        <v>16173</v>
      </c>
      <c r="I24" s="87">
        <v>9489</v>
      </c>
      <c r="J24" s="87">
        <v>1074</v>
      </c>
      <c r="K24" s="87">
        <v>21936</v>
      </c>
      <c r="L24" s="87">
        <v>7420</v>
      </c>
      <c r="M24" s="87">
        <v>37390</v>
      </c>
      <c r="N24" s="87">
        <v>13907</v>
      </c>
    </row>
    <row r="25" spans="1:16" x14ac:dyDescent="0.2">
      <c r="B25" s="17" t="s">
        <v>11</v>
      </c>
      <c r="C25" s="87">
        <v>656713</v>
      </c>
      <c r="D25" s="87">
        <v>441501</v>
      </c>
      <c r="E25" s="87">
        <v>55451</v>
      </c>
      <c r="F25" s="87">
        <v>5102</v>
      </c>
      <c r="G25" s="87">
        <v>42132</v>
      </c>
      <c r="H25" s="87">
        <v>16732</v>
      </c>
      <c r="I25" s="87">
        <v>9729</v>
      </c>
      <c r="J25" s="87">
        <v>1111</v>
      </c>
      <c r="K25" s="87">
        <v>22276</v>
      </c>
      <c r="L25" s="87">
        <v>8142</v>
      </c>
      <c r="M25" s="87">
        <v>38941</v>
      </c>
      <c r="N25" s="87">
        <v>14269</v>
      </c>
    </row>
    <row r="26" spans="1:16" x14ac:dyDescent="0.2">
      <c r="B26" s="17" t="s">
        <v>136</v>
      </c>
      <c r="C26" s="87">
        <v>683091</v>
      </c>
      <c r="D26" s="87">
        <v>461889</v>
      </c>
      <c r="E26" s="87">
        <v>61480</v>
      </c>
      <c r="F26" s="87">
        <v>5396</v>
      </c>
      <c r="G26" s="87">
        <v>43733</v>
      </c>
      <c r="H26" s="87">
        <v>16653</v>
      </c>
      <c r="I26" s="87">
        <v>9690</v>
      </c>
      <c r="J26" s="87">
        <v>1267</v>
      </c>
      <c r="K26" s="87">
        <v>20920</v>
      </c>
      <c r="L26" s="87">
        <v>8473</v>
      </c>
      <c r="M26" s="87">
        <v>38025</v>
      </c>
      <c r="N26" s="87">
        <v>14189</v>
      </c>
    </row>
    <row r="27" spans="1:16" customFormat="1" x14ac:dyDescent="0.2">
      <c r="A27" s="63"/>
      <c r="B27" s="17" t="s">
        <v>137</v>
      </c>
      <c r="C27" s="87">
        <v>699485</v>
      </c>
      <c r="D27" s="87">
        <v>475079.14383499802</v>
      </c>
      <c r="E27" s="87">
        <v>61309.035383636001</v>
      </c>
      <c r="F27" s="87">
        <v>5291.2174953889999</v>
      </c>
      <c r="G27" s="87">
        <v>44996.613082082004</v>
      </c>
      <c r="H27" s="87">
        <v>17312.378156012001</v>
      </c>
      <c r="I27" s="87">
        <v>10028.430616717002</v>
      </c>
      <c r="J27" s="87">
        <v>1389.542584881</v>
      </c>
      <c r="K27" s="87">
        <v>21303.102861889001</v>
      </c>
      <c r="L27" s="87">
        <v>8509.7110150089993</v>
      </c>
      <c r="M27" s="87">
        <v>38646.158304068995</v>
      </c>
      <c r="N27" s="87">
        <v>14203.833991868998</v>
      </c>
      <c r="O27" s="95"/>
      <c r="P27" s="99"/>
    </row>
    <row r="28" spans="1:16" customFormat="1" ht="6" customHeight="1" x14ac:dyDescent="0.2">
      <c r="A28" s="63"/>
      <c r="B28" s="1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95"/>
      <c r="P28" s="99"/>
    </row>
    <row r="29" spans="1:16" x14ac:dyDescent="0.2">
      <c r="A29" s="63">
        <v>2023</v>
      </c>
      <c r="B29" s="17" t="s">
        <v>10</v>
      </c>
      <c r="C29" s="87">
        <v>677202</v>
      </c>
      <c r="D29" s="87">
        <v>459333</v>
      </c>
      <c r="E29" s="87">
        <v>60686</v>
      </c>
      <c r="F29" s="87">
        <v>5339</v>
      </c>
      <c r="G29" s="87">
        <v>42453</v>
      </c>
      <c r="H29" s="87">
        <v>16654</v>
      </c>
      <c r="I29" s="87">
        <v>9913</v>
      </c>
      <c r="J29" s="87">
        <v>1268</v>
      </c>
      <c r="K29" s="87">
        <v>21557</v>
      </c>
      <c r="L29" s="87">
        <v>8021</v>
      </c>
      <c r="M29" s="87">
        <v>37812</v>
      </c>
      <c r="N29" s="87">
        <v>12858</v>
      </c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showGridLines="0" workbookViewId="0">
      <selection sqref="A1:G1"/>
    </sheetView>
  </sheetViews>
  <sheetFormatPr defaultRowHeight="12.75" x14ac:dyDescent="0.2"/>
  <cols>
    <col min="1" max="1" width="4.7109375" style="26" customWidth="1"/>
    <col min="2" max="2" width="2.7109375" style="6" customWidth="1"/>
    <col min="3" max="7" width="13.7109375" style="6" customWidth="1"/>
    <col min="8" max="16384" width="9.140625" style="6"/>
  </cols>
  <sheetData>
    <row r="1" spans="1:12" s="3" customFormat="1" x14ac:dyDescent="0.2">
      <c r="A1" s="103" t="s">
        <v>30</v>
      </c>
      <c r="B1" s="103"/>
      <c r="C1" s="103"/>
      <c r="D1" s="103"/>
      <c r="E1" s="103"/>
      <c r="F1" s="103"/>
      <c r="G1" s="103"/>
      <c r="H1" s="1"/>
    </row>
    <row r="2" spans="1:12" ht="13.5" thickBot="1" x14ac:dyDescent="0.25">
      <c r="A2" s="122"/>
      <c r="B2" s="122"/>
      <c r="C2" s="122"/>
      <c r="D2" s="122"/>
      <c r="E2" s="122"/>
      <c r="F2" s="122"/>
      <c r="G2" s="122"/>
    </row>
    <row r="3" spans="1:12" ht="13.5" customHeight="1" x14ac:dyDescent="0.2">
      <c r="A3" s="123" t="s">
        <v>1</v>
      </c>
      <c r="B3" s="123"/>
      <c r="C3" s="126" t="s">
        <v>16</v>
      </c>
      <c r="D3" s="129" t="s">
        <v>3</v>
      </c>
      <c r="E3" s="130"/>
      <c r="F3" s="130"/>
      <c r="G3" s="130"/>
    </row>
    <row r="4" spans="1:12" ht="12.75" customHeight="1" x14ac:dyDescent="0.2">
      <c r="A4" s="124"/>
      <c r="B4" s="124"/>
      <c r="C4" s="128"/>
      <c r="D4" s="118" t="s">
        <v>31</v>
      </c>
      <c r="E4" s="118" t="s">
        <v>32</v>
      </c>
      <c r="F4" s="131" t="s">
        <v>3</v>
      </c>
      <c r="G4" s="132"/>
    </row>
    <row r="5" spans="1:12" ht="53.25" customHeight="1" x14ac:dyDescent="0.2">
      <c r="A5" s="124"/>
      <c r="B5" s="124"/>
      <c r="C5" s="127"/>
      <c r="D5" s="118"/>
      <c r="E5" s="118"/>
      <c r="F5" s="57" t="s">
        <v>33</v>
      </c>
      <c r="G5" s="57" t="s">
        <v>34</v>
      </c>
      <c r="H5" s="8"/>
      <c r="I5" s="8"/>
      <c r="J5" s="8"/>
    </row>
    <row r="6" spans="1:12" s="59" customFormat="1" ht="12.6" customHeight="1" x14ac:dyDescent="0.2">
      <c r="A6" s="124"/>
      <c r="B6" s="124"/>
      <c r="C6" s="121" t="s">
        <v>15</v>
      </c>
      <c r="D6" s="121"/>
      <c r="E6" s="9"/>
      <c r="F6" s="9"/>
      <c r="G6" s="10"/>
      <c r="H6" s="58"/>
      <c r="I6" s="58"/>
      <c r="J6" s="58"/>
    </row>
    <row r="7" spans="1:12" s="59" customFormat="1" ht="12.6" customHeight="1" thickBot="1" x14ac:dyDescent="0.25">
      <c r="A7" s="125"/>
      <c r="B7" s="125"/>
      <c r="C7" s="60">
        <v>1</v>
      </c>
      <c r="D7" s="60">
        <v>2</v>
      </c>
      <c r="E7" s="60">
        <v>3</v>
      </c>
      <c r="F7" s="60">
        <v>4</v>
      </c>
      <c r="G7" s="60">
        <v>5</v>
      </c>
      <c r="H7" s="61"/>
      <c r="I7" s="61"/>
      <c r="J7" s="61"/>
    </row>
    <row r="8" spans="1:12" ht="13.5" customHeight="1" x14ac:dyDescent="0.2">
      <c r="A8" s="35">
        <v>2006</v>
      </c>
      <c r="B8" s="17" t="s">
        <v>8</v>
      </c>
      <c r="C8" s="89">
        <v>339620</v>
      </c>
      <c r="D8" s="89">
        <v>106716</v>
      </c>
      <c r="E8" s="89">
        <v>232904</v>
      </c>
      <c r="F8" s="89">
        <v>192952</v>
      </c>
      <c r="G8" s="89">
        <v>39952</v>
      </c>
      <c r="H8" s="18"/>
      <c r="I8" s="18"/>
      <c r="J8" s="18"/>
      <c r="K8" s="18"/>
      <c r="L8" s="18"/>
    </row>
    <row r="9" spans="1:12" ht="13.5" customHeight="1" x14ac:dyDescent="0.2">
      <c r="A9" s="35">
        <v>2007</v>
      </c>
      <c r="B9" s="17" t="s">
        <v>8</v>
      </c>
      <c r="C9" s="89">
        <v>345859</v>
      </c>
      <c r="D9" s="89">
        <v>95215</v>
      </c>
      <c r="E9" s="89">
        <v>250644</v>
      </c>
      <c r="F9" s="89">
        <v>203715</v>
      </c>
      <c r="G9" s="89">
        <v>46929</v>
      </c>
      <c r="H9" s="18"/>
      <c r="I9" s="18"/>
      <c r="J9" s="18"/>
      <c r="K9" s="18"/>
      <c r="L9" s="18"/>
    </row>
    <row r="10" spans="1:12" ht="13.5" customHeight="1" x14ac:dyDescent="0.2">
      <c r="A10" s="35">
        <v>2008</v>
      </c>
      <c r="B10" s="17" t="s">
        <v>8</v>
      </c>
      <c r="C10" s="89">
        <v>334286</v>
      </c>
      <c r="D10" s="89">
        <v>82942</v>
      </c>
      <c r="E10" s="89">
        <v>251344</v>
      </c>
      <c r="F10" s="89">
        <v>197559</v>
      </c>
      <c r="G10" s="89">
        <v>53785</v>
      </c>
      <c r="H10" s="18"/>
      <c r="I10" s="18"/>
      <c r="J10" s="18"/>
      <c r="K10" s="18"/>
      <c r="L10" s="18"/>
    </row>
    <row r="11" spans="1:12" s="21" customFormat="1" ht="13.5" customHeight="1" x14ac:dyDescent="0.25">
      <c r="A11" s="35">
        <v>2009</v>
      </c>
      <c r="B11" s="19" t="s">
        <v>8</v>
      </c>
      <c r="C11" s="89">
        <v>369396</v>
      </c>
      <c r="D11" s="89">
        <v>83587</v>
      </c>
      <c r="E11" s="89">
        <v>285809</v>
      </c>
      <c r="F11" s="89">
        <v>226208</v>
      </c>
      <c r="G11" s="89">
        <v>59601</v>
      </c>
      <c r="H11" s="20"/>
      <c r="I11" s="20"/>
      <c r="J11" s="20"/>
      <c r="K11" s="20"/>
      <c r="L11" s="20"/>
    </row>
    <row r="12" spans="1:12" s="21" customFormat="1" ht="13.5" customHeight="1" x14ac:dyDescent="0.25">
      <c r="A12" s="35">
        <v>2010</v>
      </c>
      <c r="B12" s="19" t="s">
        <v>8</v>
      </c>
      <c r="C12" s="89">
        <v>380709</v>
      </c>
      <c r="D12" s="89">
        <v>80083</v>
      </c>
      <c r="E12" s="89">
        <v>300625</v>
      </c>
      <c r="F12" s="89">
        <v>239057</v>
      </c>
      <c r="G12" s="89">
        <v>61569</v>
      </c>
      <c r="H12" s="62"/>
      <c r="I12" s="20"/>
      <c r="J12" s="20"/>
      <c r="K12" s="20"/>
      <c r="L12" s="20"/>
    </row>
    <row r="13" spans="1:12" customFormat="1" x14ac:dyDescent="0.2">
      <c r="A13" s="63">
        <v>2011</v>
      </c>
      <c r="B13" s="64" t="s">
        <v>9</v>
      </c>
      <c r="C13" s="89">
        <v>482254</v>
      </c>
      <c r="D13" s="89">
        <v>64184</v>
      </c>
      <c r="E13" s="89">
        <v>418069</v>
      </c>
      <c r="F13" s="89">
        <v>342739</v>
      </c>
      <c r="G13" s="89">
        <v>75330</v>
      </c>
      <c r="H13" s="65"/>
      <c r="I13" s="65"/>
      <c r="J13" s="65"/>
    </row>
    <row r="14" spans="1:12" customFormat="1" x14ac:dyDescent="0.2">
      <c r="A14" s="63">
        <v>2012</v>
      </c>
      <c r="B14" s="64" t="s">
        <v>9</v>
      </c>
      <c r="C14" s="89">
        <v>514387</v>
      </c>
      <c r="D14" s="89">
        <v>54406</v>
      </c>
      <c r="E14" s="89">
        <v>459981</v>
      </c>
      <c r="F14" s="89">
        <v>370761</v>
      </c>
      <c r="G14" s="89">
        <v>89220</v>
      </c>
      <c r="H14" s="66"/>
    </row>
    <row r="15" spans="1:12" customFormat="1" x14ac:dyDescent="0.2">
      <c r="A15" s="63">
        <v>2013</v>
      </c>
      <c r="B15" s="42" t="s">
        <v>9</v>
      </c>
      <c r="C15" s="89">
        <v>532787</v>
      </c>
      <c r="D15" s="89">
        <v>58534</v>
      </c>
      <c r="E15" s="89">
        <v>474253</v>
      </c>
      <c r="F15" s="89">
        <v>378929</v>
      </c>
      <c r="G15" s="89">
        <v>95324</v>
      </c>
      <c r="H15" s="66"/>
    </row>
    <row r="16" spans="1:12" customFormat="1" x14ac:dyDescent="0.2">
      <c r="A16" s="63">
        <v>2014</v>
      </c>
      <c r="B16" s="42" t="s">
        <v>9</v>
      </c>
      <c r="C16" s="89">
        <v>565902</v>
      </c>
      <c r="D16" s="89">
        <v>55287</v>
      </c>
      <c r="E16" s="89">
        <v>510615</v>
      </c>
      <c r="F16" s="89">
        <v>404087</v>
      </c>
      <c r="G16" s="89">
        <v>106528</v>
      </c>
      <c r="H16" s="66"/>
    </row>
    <row r="17" spans="1:15" customFormat="1" x14ac:dyDescent="0.2">
      <c r="A17" s="63">
        <v>2015</v>
      </c>
      <c r="B17" s="42" t="s">
        <v>9</v>
      </c>
      <c r="C17" s="89">
        <v>584484</v>
      </c>
      <c r="D17" s="89">
        <v>55401</v>
      </c>
      <c r="E17" s="89">
        <f>F17+G17</f>
        <v>529083</v>
      </c>
      <c r="F17" s="89">
        <v>416165</v>
      </c>
      <c r="G17" s="89">
        <v>112918</v>
      </c>
      <c r="H17" s="66"/>
    </row>
    <row r="18" spans="1:15" customFormat="1" x14ac:dyDescent="0.2">
      <c r="A18" s="63">
        <v>2016</v>
      </c>
      <c r="B18" s="42" t="s">
        <v>9</v>
      </c>
      <c r="C18" s="89">
        <v>620069</v>
      </c>
      <c r="D18" s="89">
        <v>57755</v>
      </c>
      <c r="E18" s="89">
        <v>562314</v>
      </c>
      <c r="F18" s="89">
        <v>436811</v>
      </c>
      <c r="G18" s="89">
        <v>125503</v>
      </c>
      <c r="H18" s="66"/>
    </row>
    <row r="19" spans="1:15" customFormat="1" x14ac:dyDescent="0.2">
      <c r="A19" s="63">
        <v>2017</v>
      </c>
      <c r="B19" s="42" t="s">
        <v>9</v>
      </c>
      <c r="C19" s="89">
        <v>652439</v>
      </c>
      <c r="D19" s="89">
        <v>57701</v>
      </c>
      <c r="E19" s="89">
        <v>594738</v>
      </c>
      <c r="F19" s="89">
        <v>464348</v>
      </c>
      <c r="G19" s="89">
        <v>130391</v>
      </c>
      <c r="H19" s="66"/>
    </row>
    <row r="20" spans="1:15" customFormat="1" x14ac:dyDescent="0.2">
      <c r="A20" s="63">
        <v>2018</v>
      </c>
      <c r="B20" s="94" t="s">
        <v>9</v>
      </c>
      <c r="C20" s="89">
        <v>679453</v>
      </c>
      <c r="D20" s="89">
        <v>56583</v>
      </c>
      <c r="E20" s="89">
        <f>F20+G20</f>
        <v>622871</v>
      </c>
      <c r="F20" s="89">
        <v>479402</v>
      </c>
      <c r="G20" s="89">
        <v>143469</v>
      </c>
      <c r="H20" s="24"/>
      <c r="I20" s="24"/>
      <c r="J20" s="24"/>
      <c r="K20" s="24"/>
      <c r="L20" s="24"/>
      <c r="M20" s="24"/>
      <c r="N20" s="24"/>
      <c r="O20" s="24"/>
    </row>
    <row r="21" spans="1:15" x14ac:dyDescent="0.2">
      <c r="A21" s="63">
        <v>2019</v>
      </c>
      <c r="B21" s="94" t="s">
        <v>9</v>
      </c>
      <c r="C21" s="89">
        <v>702015</v>
      </c>
      <c r="D21" s="89">
        <v>56965</v>
      </c>
      <c r="E21" s="89">
        <v>645050</v>
      </c>
      <c r="F21" s="89">
        <v>514337</v>
      </c>
      <c r="G21" s="89">
        <v>130713</v>
      </c>
    </row>
    <row r="22" spans="1:15" x14ac:dyDescent="0.2">
      <c r="A22" s="63">
        <v>2020</v>
      </c>
      <c r="B22" s="94" t="s">
        <v>9</v>
      </c>
      <c r="C22" s="89">
        <v>656267</v>
      </c>
      <c r="D22" s="89">
        <v>56356</v>
      </c>
      <c r="E22" s="89">
        <v>599911</v>
      </c>
      <c r="F22" s="89">
        <v>480174</v>
      </c>
      <c r="G22" s="89">
        <v>119737</v>
      </c>
    </row>
    <row r="23" spans="1:15" x14ac:dyDescent="0.2">
      <c r="A23" s="63">
        <v>2021</v>
      </c>
      <c r="B23" s="94" t="s">
        <v>9</v>
      </c>
      <c r="C23" s="89">
        <v>688053</v>
      </c>
      <c r="D23" s="89">
        <v>59107</v>
      </c>
      <c r="E23" s="89">
        <v>628946</v>
      </c>
      <c r="F23" s="89">
        <v>506131</v>
      </c>
      <c r="G23" s="89">
        <v>122815</v>
      </c>
    </row>
    <row r="24" spans="1:15" ht="8.25" customHeight="1" x14ac:dyDescent="0.2">
      <c r="B24" s="94"/>
      <c r="C24" s="89"/>
      <c r="D24" s="89"/>
      <c r="E24" s="89"/>
      <c r="F24" s="89"/>
      <c r="G24" s="89"/>
    </row>
    <row r="25" spans="1:15" x14ac:dyDescent="0.2">
      <c r="A25" s="63">
        <v>2022</v>
      </c>
      <c r="B25" s="94" t="s">
        <v>10</v>
      </c>
      <c r="C25" s="89">
        <v>637114</v>
      </c>
      <c r="D25" s="89">
        <v>58574</v>
      </c>
      <c r="E25" s="89">
        <v>578540</v>
      </c>
      <c r="F25" s="89">
        <v>461006</v>
      </c>
      <c r="G25" s="89">
        <v>117534</v>
      </c>
    </row>
    <row r="26" spans="1:15" x14ac:dyDescent="0.2">
      <c r="B26" s="94" t="s">
        <v>11</v>
      </c>
      <c r="C26" s="89">
        <v>656713</v>
      </c>
      <c r="D26" s="89">
        <v>57568</v>
      </c>
      <c r="E26" s="89">
        <v>599145</v>
      </c>
      <c r="F26" s="89">
        <v>472316</v>
      </c>
      <c r="G26" s="89">
        <v>126829</v>
      </c>
    </row>
    <row r="27" spans="1:15" x14ac:dyDescent="0.2">
      <c r="B27" s="94" t="s">
        <v>136</v>
      </c>
      <c r="C27" s="89">
        <v>683091</v>
      </c>
      <c r="D27" s="89">
        <v>59090</v>
      </c>
      <c r="E27" s="89">
        <v>624001</v>
      </c>
      <c r="F27" s="89">
        <v>489969</v>
      </c>
      <c r="G27" s="89">
        <v>134033</v>
      </c>
    </row>
    <row r="28" spans="1:15" customFormat="1" x14ac:dyDescent="0.2">
      <c r="A28" s="100"/>
      <c r="B28" s="17" t="s">
        <v>137</v>
      </c>
      <c r="C28" s="87">
        <v>699485</v>
      </c>
      <c r="D28" s="89">
        <v>57529</v>
      </c>
      <c r="E28" s="89">
        <v>641955</v>
      </c>
      <c r="F28" s="89">
        <v>504950</v>
      </c>
      <c r="G28" s="89">
        <v>137005</v>
      </c>
    </row>
    <row r="29" spans="1:15" customFormat="1" ht="7.5" customHeight="1" x14ac:dyDescent="0.2">
      <c r="A29" s="100"/>
      <c r="B29" s="17"/>
      <c r="C29" s="87"/>
      <c r="D29" s="89"/>
      <c r="E29" s="89"/>
      <c r="F29" s="89"/>
      <c r="G29" s="89"/>
    </row>
    <row r="30" spans="1:15" x14ac:dyDescent="0.2">
      <c r="A30" s="63">
        <v>2023</v>
      </c>
      <c r="B30" s="17" t="s">
        <v>10</v>
      </c>
      <c r="C30" s="87">
        <v>677202</v>
      </c>
      <c r="D30" s="89">
        <v>56029</v>
      </c>
      <c r="E30" s="89">
        <v>621173</v>
      </c>
      <c r="F30" s="89">
        <v>483823</v>
      </c>
      <c r="G30" s="89">
        <v>137350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showGridLines="0" workbookViewId="0">
      <selection sqref="A1:J1"/>
    </sheetView>
  </sheetViews>
  <sheetFormatPr defaultRowHeight="12.75" x14ac:dyDescent="0.2"/>
  <cols>
    <col min="1" max="1" width="6.28515625" style="26" customWidth="1"/>
    <col min="2" max="2" width="2.7109375" style="43" customWidth="1"/>
    <col min="3" max="3" width="8.7109375" style="6" customWidth="1"/>
    <col min="4" max="4" width="9.5703125" style="6" customWidth="1"/>
    <col min="5" max="7" width="10.7109375" style="6" customWidth="1"/>
    <col min="8" max="9" width="9.85546875" style="6" customWidth="1"/>
    <col min="10" max="10" width="10.5703125" style="26" customWidth="1"/>
    <col min="11" max="16384" width="9.140625" style="6"/>
  </cols>
  <sheetData>
    <row r="1" spans="1:18" s="3" customFormat="1" ht="14.25" customHeight="1" x14ac:dyDescent="0.2">
      <c r="A1" s="103" t="s">
        <v>35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8" ht="13.5" customHeight="1" thickBot="1" x14ac:dyDescent="0.25">
      <c r="A2" s="104"/>
      <c r="B2" s="104"/>
      <c r="C2" s="104"/>
      <c r="D2" s="104"/>
      <c r="E2" s="104"/>
      <c r="F2" s="104"/>
      <c r="G2" s="104"/>
      <c r="H2" s="104"/>
      <c r="I2" s="104"/>
      <c r="J2" s="67"/>
    </row>
    <row r="3" spans="1:18" s="15" customFormat="1" ht="13.5" customHeight="1" x14ac:dyDescent="0.2">
      <c r="A3" s="126" t="s">
        <v>36</v>
      </c>
      <c r="B3" s="126"/>
      <c r="C3" s="126" t="s">
        <v>37</v>
      </c>
      <c r="D3" s="119" t="s">
        <v>38</v>
      </c>
      <c r="E3" s="119"/>
      <c r="F3" s="119"/>
      <c r="G3" s="119"/>
      <c r="H3" s="119"/>
      <c r="I3" s="119"/>
      <c r="J3" s="119"/>
    </row>
    <row r="4" spans="1:18" s="15" customFormat="1" ht="49.5" customHeight="1" x14ac:dyDescent="0.2">
      <c r="A4" s="128"/>
      <c r="B4" s="128"/>
      <c r="C4" s="127"/>
      <c r="D4" s="68" t="s">
        <v>39</v>
      </c>
      <c r="E4" s="68" t="s">
        <v>40</v>
      </c>
      <c r="F4" s="68" t="s">
        <v>41</v>
      </c>
      <c r="G4" s="68" t="s">
        <v>42</v>
      </c>
      <c r="H4" s="68" t="s">
        <v>43</v>
      </c>
      <c r="I4" s="68" t="s">
        <v>44</v>
      </c>
      <c r="J4" s="68" t="s">
        <v>45</v>
      </c>
    </row>
    <row r="5" spans="1:18" s="33" customFormat="1" ht="13.5" customHeight="1" x14ac:dyDescent="0.2">
      <c r="A5" s="69"/>
      <c r="B5" s="69"/>
      <c r="C5" s="32" t="s">
        <v>7</v>
      </c>
      <c r="D5" s="32"/>
      <c r="E5" s="9"/>
      <c r="F5" s="10"/>
      <c r="G5" s="9"/>
      <c r="H5" s="9"/>
      <c r="I5" s="10"/>
      <c r="J5" s="10"/>
    </row>
    <row r="6" spans="1:18" s="33" customFormat="1" ht="14.25" customHeight="1" thickBot="1" x14ac:dyDescent="0.25">
      <c r="A6" s="70"/>
      <c r="B6" s="70"/>
      <c r="C6" s="34">
        <v>1</v>
      </c>
      <c r="D6" s="34">
        <v>2</v>
      </c>
      <c r="E6" s="34">
        <v>3</v>
      </c>
      <c r="F6" s="34">
        <v>4</v>
      </c>
      <c r="G6" s="34">
        <v>5</v>
      </c>
      <c r="H6" s="34">
        <v>6</v>
      </c>
      <c r="I6" s="34">
        <v>7</v>
      </c>
      <c r="J6" s="34">
        <v>8</v>
      </c>
    </row>
    <row r="7" spans="1:18" x14ac:dyDescent="0.2">
      <c r="A7" s="35">
        <v>2006</v>
      </c>
      <c r="B7" s="17" t="s">
        <v>8</v>
      </c>
      <c r="C7" s="90">
        <v>339620</v>
      </c>
      <c r="D7" s="90">
        <v>249592</v>
      </c>
      <c r="E7" s="90">
        <v>67460</v>
      </c>
      <c r="F7" s="90">
        <v>3587</v>
      </c>
      <c r="G7" s="90">
        <v>106</v>
      </c>
      <c r="H7" s="90">
        <v>1065</v>
      </c>
      <c r="I7" s="90">
        <v>17337</v>
      </c>
      <c r="J7" s="90">
        <v>474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7">
        <v>2007</v>
      </c>
      <c r="B8" s="38" t="s">
        <v>8</v>
      </c>
      <c r="C8" s="90">
        <v>345859</v>
      </c>
      <c r="D8" s="90">
        <v>267440</v>
      </c>
      <c r="E8" s="90">
        <v>61420</v>
      </c>
      <c r="F8" s="90">
        <v>2668</v>
      </c>
      <c r="G8" s="90">
        <v>189</v>
      </c>
      <c r="H8" s="90">
        <v>447</v>
      </c>
      <c r="I8" s="90">
        <v>13064</v>
      </c>
      <c r="J8" s="90">
        <v>632</v>
      </c>
      <c r="K8" s="18"/>
      <c r="L8" s="18"/>
      <c r="M8" s="18"/>
      <c r="N8" s="18"/>
      <c r="O8" s="18"/>
      <c r="P8" s="18"/>
      <c r="Q8" s="18"/>
      <c r="R8" s="18"/>
    </row>
    <row r="9" spans="1:18" x14ac:dyDescent="0.2">
      <c r="A9" s="37">
        <v>2008</v>
      </c>
      <c r="B9" s="38" t="s">
        <v>8</v>
      </c>
      <c r="C9" s="90">
        <v>334286</v>
      </c>
      <c r="D9" s="90">
        <v>258122</v>
      </c>
      <c r="E9" s="90">
        <v>60796</v>
      </c>
      <c r="F9" s="90">
        <v>2054</v>
      </c>
      <c r="G9" s="90">
        <v>197</v>
      </c>
      <c r="H9" s="90">
        <v>309</v>
      </c>
      <c r="I9" s="90">
        <v>12247</v>
      </c>
      <c r="J9" s="90">
        <v>562</v>
      </c>
      <c r="K9" s="18"/>
      <c r="L9" s="18"/>
      <c r="M9" s="18"/>
      <c r="N9" s="18"/>
      <c r="O9" s="18"/>
      <c r="P9" s="18"/>
      <c r="Q9" s="18"/>
      <c r="R9" s="18"/>
    </row>
    <row r="10" spans="1:18" s="21" customFormat="1" ht="13.5" x14ac:dyDescent="0.25">
      <c r="A10" s="37">
        <v>2009</v>
      </c>
      <c r="B10" s="39" t="s">
        <v>8</v>
      </c>
      <c r="C10" s="90">
        <v>369396</v>
      </c>
      <c r="D10" s="90">
        <v>293187</v>
      </c>
      <c r="E10" s="90">
        <v>58407</v>
      </c>
      <c r="F10" s="90">
        <v>2044</v>
      </c>
      <c r="G10" s="90">
        <v>203</v>
      </c>
      <c r="H10" s="90">
        <v>317</v>
      </c>
      <c r="I10" s="90">
        <v>14607</v>
      </c>
      <c r="J10" s="90">
        <v>631</v>
      </c>
      <c r="K10" s="20"/>
      <c r="L10" s="20"/>
      <c r="M10" s="20"/>
      <c r="N10" s="20"/>
      <c r="O10" s="20"/>
      <c r="P10" s="20"/>
      <c r="Q10" s="20"/>
      <c r="R10" s="20"/>
    </row>
    <row r="11" spans="1:18" s="21" customFormat="1" ht="13.5" customHeight="1" x14ac:dyDescent="0.25">
      <c r="A11" s="37">
        <v>2010</v>
      </c>
      <c r="B11" s="39" t="s">
        <v>8</v>
      </c>
      <c r="C11" s="90">
        <v>380709</v>
      </c>
      <c r="D11" s="90">
        <v>307951</v>
      </c>
      <c r="E11" s="90">
        <v>57022</v>
      </c>
      <c r="F11" s="90">
        <v>1905</v>
      </c>
      <c r="G11" s="90">
        <v>138</v>
      </c>
      <c r="H11" s="90">
        <v>170</v>
      </c>
      <c r="I11" s="90">
        <v>11788</v>
      </c>
      <c r="J11" s="90">
        <v>1734</v>
      </c>
      <c r="K11" s="20"/>
      <c r="L11" s="20"/>
      <c r="M11" s="20"/>
      <c r="N11" s="20"/>
      <c r="O11" s="20"/>
      <c r="P11" s="20"/>
      <c r="Q11" s="20"/>
      <c r="R11" s="20"/>
    </row>
    <row r="12" spans="1:18" x14ac:dyDescent="0.2">
      <c r="A12" s="37">
        <v>2011</v>
      </c>
      <c r="B12" s="39" t="s">
        <v>8</v>
      </c>
      <c r="C12" s="90">
        <v>482254</v>
      </c>
      <c r="D12" s="90">
        <v>390592</v>
      </c>
      <c r="E12" s="90">
        <v>53196</v>
      </c>
      <c r="F12" s="90">
        <v>2386</v>
      </c>
      <c r="G12" s="90">
        <v>116</v>
      </c>
      <c r="H12" s="90">
        <v>418</v>
      </c>
      <c r="I12" s="90">
        <v>29536</v>
      </c>
      <c r="J12" s="90">
        <v>6010</v>
      </c>
    </row>
    <row r="13" spans="1:18" customFormat="1" ht="13.5" x14ac:dyDescent="0.25">
      <c r="A13" s="37">
        <v>2012</v>
      </c>
      <c r="B13" s="39" t="s">
        <v>9</v>
      </c>
      <c r="C13" s="90">
        <v>514387</v>
      </c>
      <c r="D13" s="90">
        <v>408498</v>
      </c>
      <c r="E13" s="90">
        <v>59083</v>
      </c>
      <c r="F13" s="90">
        <v>1671</v>
      </c>
      <c r="G13" s="90">
        <v>173</v>
      </c>
      <c r="H13" s="90">
        <v>119</v>
      </c>
      <c r="I13" s="90">
        <v>36912</v>
      </c>
      <c r="J13" s="90">
        <v>7932</v>
      </c>
      <c r="K13" s="20"/>
      <c r="L13" s="20"/>
    </row>
    <row r="14" spans="1:18" customFormat="1" ht="13.5" x14ac:dyDescent="0.25">
      <c r="A14" s="37">
        <v>2013</v>
      </c>
      <c r="B14" s="71" t="s">
        <v>9</v>
      </c>
      <c r="C14" s="90">
        <v>532787</v>
      </c>
      <c r="D14" s="90">
        <v>433186</v>
      </c>
      <c r="E14" s="90">
        <v>58643</v>
      </c>
      <c r="F14" s="90">
        <v>2078</v>
      </c>
      <c r="G14" s="90">
        <v>118</v>
      </c>
      <c r="H14" s="90">
        <v>61</v>
      </c>
      <c r="I14" s="90">
        <v>31432</v>
      </c>
      <c r="J14" s="90">
        <v>7269</v>
      </c>
      <c r="K14" s="20"/>
      <c r="L14" s="20"/>
    </row>
    <row r="15" spans="1:18" customFormat="1" ht="13.5" x14ac:dyDescent="0.25">
      <c r="A15" s="37">
        <v>2014</v>
      </c>
      <c r="B15" s="71" t="s">
        <v>9</v>
      </c>
      <c r="C15" s="90">
        <v>565902</v>
      </c>
      <c r="D15" s="90">
        <v>458294</v>
      </c>
      <c r="E15" s="90">
        <v>60213</v>
      </c>
      <c r="F15" s="90">
        <v>1531</v>
      </c>
      <c r="G15" s="90">
        <v>404</v>
      </c>
      <c r="H15" s="90">
        <v>90</v>
      </c>
      <c r="I15" s="90">
        <v>36439</v>
      </c>
      <c r="J15" s="90">
        <v>8930</v>
      </c>
      <c r="K15" s="20"/>
      <c r="L15" s="20"/>
    </row>
    <row r="16" spans="1:18" customFormat="1" ht="13.5" x14ac:dyDescent="0.25">
      <c r="A16" s="37">
        <v>2015</v>
      </c>
      <c r="B16" s="71" t="s">
        <v>9</v>
      </c>
      <c r="C16" s="90">
        <v>584484</v>
      </c>
      <c r="D16" s="90">
        <v>483483</v>
      </c>
      <c r="E16" s="90">
        <v>60884</v>
      </c>
      <c r="F16" s="90">
        <v>1199</v>
      </c>
      <c r="G16" s="90">
        <v>189</v>
      </c>
      <c r="H16" s="90">
        <v>142</v>
      </c>
      <c r="I16" s="90">
        <v>29341</v>
      </c>
      <c r="J16" s="90">
        <v>9246</v>
      </c>
      <c r="K16" s="20"/>
      <c r="L16" s="20"/>
    </row>
    <row r="17" spans="1:17" customFormat="1" ht="13.5" x14ac:dyDescent="0.25">
      <c r="A17" s="37">
        <v>2016</v>
      </c>
      <c r="B17" s="71" t="s">
        <v>9</v>
      </c>
      <c r="C17" s="90">
        <v>620069</v>
      </c>
      <c r="D17" s="90">
        <v>516117</v>
      </c>
      <c r="E17" s="90">
        <v>63221</v>
      </c>
      <c r="F17" s="90">
        <v>763</v>
      </c>
      <c r="G17" s="90">
        <v>294</v>
      </c>
      <c r="H17" s="90">
        <v>252</v>
      </c>
      <c r="I17" s="90">
        <v>27075</v>
      </c>
      <c r="J17" s="90">
        <v>12347</v>
      </c>
      <c r="K17" s="20"/>
      <c r="L17" s="20"/>
    </row>
    <row r="18" spans="1:17" customFormat="1" ht="13.5" x14ac:dyDescent="0.25">
      <c r="A18" s="37">
        <v>2017</v>
      </c>
      <c r="B18" s="71" t="s">
        <v>9</v>
      </c>
      <c r="C18" s="90">
        <v>652439</v>
      </c>
      <c r="D18" s="90">
        <v>545410</v>
      </c>
      <c r="E18" s="90">
        <v>67748</v>
      </c>
      <c r="F18" s="90">
        <v>583</v>
      </c>
      <c r="G18" s="90">
        <v>197</v>
      </c>
      <c r="H18" s="90">
        <v>475</v>
      </c>
      <c r="I18" s="90">
        <v>25211</v>
      </c>
      <c r="J18" s="90">
        <v>12814</v>
      </c>
      <c r="K18" s="20"/>
      <c r="L18" s="20"/>
    </row>
    <row r="19" spans="1:17" customFormat="1" x14ac:dyDescent="0.2">
      <c r="A19" s="40">
        <v>2018</v>
      </c>
      <c r="B19" s="41" t="s">
        <v>9</v>
      </c>
      <c r="C19" s="90">
        <v>679453</v>
      </c>
      <c r="D19" s="90">
        <v>572726</v>
      </c>
      <c r="E19" s="90">
        <v>71494</v>
      </c>
      <c r="F19" s="90">
        <v>668</v>
      </c>
      <c r="G19" s="90">
        <v>201</v>
      </c>
      <c r="H19" s="90">
        <v>417</v>
      </c>
      <c r="I19" s="90">
        <v>22797</v>
      </c>
      <c r="J19" s="90">
        <v>11150</v>
      </c>
      <c r="K19" s="96"/>
    </row>
    <row r="20" spans="1:17" ht="11.25" customHeight="1" x14ac:dyDescent="0.2">
      <c r="A20" s="37">
        <v>2019</v>
      </c>
      <c r="B20" s="72" t="s">
        <v>9</v>
      </c>
      <c r="C20" s="90">
        <v>702015</v>
      </c>
      <c r="D20" s="90">
        <v>580357.16290973907</v>
      </c>
      <c r="E20" s="90">
        <v>81336</v>
      </c>
      <c r="F20" s="90">
        <v>709</v>
      </c>
      <c r="G20" s="90">
        <v>98</v>
      </c>
      <c r="H20" s="90">
        <v>680</v>
      </c>
      <c r="I20" s="90">
        <v>27300</v>
      </c>
      <c r="J20" s="90">
        <v>11534</v>
      </c>
    </row>
    <row r="21" spans="1:17" ht="11.25" customHeight="1" x14ac:dyDescent="0.2">
      <c r="A21" s="37">
        <v>2020</v>
      </c>
      <c r="B21" s="72" t="s">
        <v>9</v>
      </c>
      <c r="C21" s="90">
        <v>656267</v>
      </c>
      <c r="D21" s="90">
        <v>543710</v>
      </c>
      <c r="E21" s="90">
        <v>80220</v>
      </c>
      <c r="F21" s="90">
        <v>479</v>
      </c>
      <c r="G21" s="90">
        <v>127</v>
      </c>
      <c r="H21" s="90">
        <v>501</v>
      </c>
      <c r="I21" s="90">
        <v>21660</v>
      </c>
      <c r="J21" s="90">
        <v>9570</v>
      </c>
    </row>
    <row r="22" spans="1:17" ht="11.25" customHeight="1" x14ac:dyDescent="0.2">
      <c r="A22" s="37">
        <v>2021</v>
      </c>
      <c r="B22" s="72" t="s">
        <v>9</v>
      </c>
      <c r="C22" s="90">
        <v>688053</v>
      </c>
      <c r="D22" s="90">
        <v>571654</v>
      </c>
      <c r="E22" s="90">
        <v>81386</v>
      </c>
      <c r="F22" s="90">
        <v>486</v>
      </c>
      <c r="G22" s="90">
        <v>110</v>
      </c>
      <c r="H22" s="90">
        <v>464</v>
      </c>
      <c r="I22" s="90">
        <v>23499</v>
      </c>
      <c r="J22" s="90">
        <v>10455</v>
      </c>
    </row>
    <row r="23" spans="1:17" ht="11.25" customHeight="1" x14ac:dyDescent="0.2">
      <c r="B23" s="41"/>
      <c r="C23" s="90"/>
      <c r="D23" s="90"/>
      <c r="E23" s="90"/>
      <c r="F23" s="90"/>
      <c r="G23" s="90"/>
      <c r="H23" s="90"/>
      <c r="I23" s="90"/>
      <c r="J23" s="90"/>
    </row>
    <row r="24" spans="1:17" x14ac:dyDescent="0.2">
      <c r="A24" s="40">
        <v>2022</v>
      </c>
      <c r="B24" s="41" t="s">
        <v>10</v>
      </c>
      <c r="C24" s="90">
        <v>637114</v>
      </c>
      <c r="D24" s="90">
        <v>530060</v>
      </c>
      <c r="E24" s="90">
        <v>81664</v>
      </c>
      <c r="F24" s="90">
        <v>598</v>
      </c>
      <c r="G24" s="90">
        <v>115</v>
      </c>
      <c r="H24" s="90">
        <v>277</v>
      </c>
      <c r="I24" s="90">
        <v>14959</v>
      </c>
      <c r="J24" s="90">
        <v>9440</v>
      </c>
    </row>
    <row r="25" spans="1:17" x14ac:dyDescent="0.2">
      <c r="B25" s="41" t="s">
        <v>11</v>
      </c>
      <c r="C25" s="90">
        <v>656713</v>
      </c>
      <c r="D25" s="90">
        <v>544366</v>
      </c>
      <c r="E25" s="90">
        <v>82946</v>
      </c>
      <c r="F25" s="90">
        <v>473</v>
      </c>
      <c r="G25" s="90">
        <v>126</v>
      </c>
      <c r="H25" s="90">
        <v>340</v>
      </c>
      <c r="I25" s="90">
        <v>19177</v>
      </c>
      <c r="J25" s="90">
        <v>9284</v>
      </c>
    </row>
    <row r="26" spans="1:17" x14ac:dyDescent="0.2">
      <c r="B26" s="41" t="s">
        <v>136</v>
      </c>
      <c r="C26" s="90">
        <v>683091</v>
      </c>
      <c r="D26" s="90">
        <v>574298</v>
      </c>
      <c r="E26" s="90">
        <v>80028</v>
      </c>
      <c r="F26" s="90">
        <v>648</v>
      </c>
      <c r="G26" s="90">
        <v>129</v>
      </c>
      <c r="H26" s="90">
        <v>392</v>
      </c>
      <c r="I26" s="90">
        <v>18851</v>
      </c>
      <c r="J26" s="90">
        <v>8745</v>
      </c>
    </row>
    <row r="27" spans="1:17" customFormat="1" x14ac:dyDescent="0.2">
      <c r="A27" s="40"/>
      <c r="B27" s="41" t="s">
        <v>137</v>
      </c>
      <c r="C27" s="90">
        <v>699485</v>
      </c>
      <c r="D27" s="90">
        <v>591067</v>
      </c>
      <c r="E27" s="90">
        <v>80085</v>
      </c>
      <c r="F27" s="90">
        <v>683</v>
      </c>
      <c r="G27" s="90">
        <v>151</v>
      </c>
      <c r="H27" s="90">
        <v>331</v>
      </c>
      <c r="I27" s="90">
        <v>18166</v>
      </c>
      <c r="J27" s="90">
        <v>9001</v>
      </c>
      <c r="K27" s="96"/>
      <c r="P27" s="101"/>
      <c r="Q27" s="102"/>
    </row>
    <row r="28" spans="1:17" customFormat="1" ht="5.25" customHeight="1" x14ac:dyDescent="0.2">
      <c r="A28" s="40"/>
      <c r="B28" s="41"/>
      <c r="C28" s="90"/>
      <c r="D28" s="90"/>
      <c r="E28" s="90"/>
      <c r="F28" s="90"/>
      <c r="G28" s="90"/>
      <c r="H28" s="90"/>
      <c r="I28" s="90"/>
      <c r="J28" s="90"/>
      <c r="K28" s="96"/>
      <c r="P28" s="101"/>
      <c r="Q28" s="102"/>
    </row>
    <row r="29" spans="1:17" x14ac:dyDescent="0.2">
      <c r="A29" s="40">
        <v>2023</v>
      </c>
      <c r="B29" s="41" t="s">
        <v>10</v>
      </c>
      <c r="C29" s="90">
        <v>677202</v>
      </c>
      <c r="D29" s="90">
        <v>566628</v>
      </c>
      <c r="E29" s="90">
        <v>78501</v>
      </c>
      <c r="F29" s="90">
        <v>584</v>
      </c>
      <c r="G29" s="90">
        <v>143</v>
      </c>
      <c r="H29" s="90">
        <v>355</v>
      </c>
      <c r="I29" s="90">
        <v>21601</v>
      </c>
      <c r="J29" s="90">
        <v>9390</v>
      </c>
    </row>
  </sheetData>
  <mergeCells count="5">
    <mergeCell ref="A1:J1"/>
    <mergeCell ref="A2:I2"/>
    <mergeCell ref="A3:B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workbookViewId="0">
      <selection sqref="A1:I1"/>
    </sheetView>
  </sheetViews>
  <sheetFormatPr defaultColWidth="6.85546875" defaultRowHeight="12.75" x14ac:dyDescent="0.2"/>
  <cols>
    <col min="1" max="1" width="38" style="83" bestFit="1" customWidth="1"/>
    <col min="2" max="7" width="8.5703125" style="83" customWidth="1"/>
    <col min="8" max="8" width="9" style="83" customWidth="1"/>
    <col min="9" max="9" width="8.85546875" style="83" bestFit="1" customWidth="1"/>
    <col min="10" max="16384" width="6.85546875" style="83"/>
  </cols>
  <sheetData>
    <row r="1" spans="1:9" ht="17.25" customHeight="1" x14ac:dyDescent="0.2">
      <c r="A1" s="137" t="s">
        <v>135</v>
      </c>
      <c r="B1" s="137"/>
      <c r="C1" s="137"/>
      <c r="D1" s="137"/>
      <c r="E1" s="137"/>
      <c r="F1" s="137"/>
      <c r="G1" s="137"/>
      <c r="H1" s="137"/>
      <c r="I1" s="137"/>
    </row>
    <row r="2" spans="1:9" x14ac:dyDescent="0.2">
      <c r="A2" s="84"/>
      <c r="B2" s="84"/>
      <c r="C2" s="84"/>
      <c r="D2" s="84"/>
      <c r="E2" s="84"/>
    </row>
    <row r="3" spans="1:9" ht="14.25" customHeight="1" x14ac:dyDescent="0.2">
      <c r="A3" s="136" t="s">
        <v>60</v>
      </c>
      <c r="B3" s="136"/>
      <c r="C3" s="136"/>
      <c r="D3" s="136"/>
      <c r="E3" s="136"/>
      <c r="F3" s="136"/>
      <c r="G3" s="136"/>
      <c r="H3" s="136"/>
      <c r="I3" s="136"/>
    </row>
    <row r="4" spans="1:9" x14ac:dyDescent="0.2">
      <c r="A4" s="133"/>
      <c r="B4" s="135" t="s">
        <v>61</v>
      </c>
      <c r="C4" s="135"/>
      <c r="D4" s="135"/>
      <c r="E4" s="135"/>
      <c r="F4" s="135"/>
      <c r="G4" s="135"/>
      <c r="H4" s="135"/>
      <c r="I4" s="135"/>
    </row>
    <row r="5" spans="1:9" x14ac:dyDescent="0.2">
      <c r="A5" s="134"/>
      <c r="B5" s="91">
        <v>2014</v>
      </c>
      <c r="C5" s="91">
        <v>2015</v>
      </c>
      <c r="D5" s="91">
        <v>2016</v>
      </c>
      <c r="E5" s="91">
        <v>2017</v>
      </c>
      <c r="F5" s="91">
        <v>2018</v>
      </c>
      <c r="G5" s="91">
        <v>2019</v>
      </c>
      <c r="H5" s="91">
        <v>2020</v>
      </c>
      <c r="I5" s="91">
        <v>2021</v>
      </c>
    </row>
    <row r="6" spans="1:9" x14ac:dyDescent="0.2">
      <c r="A6" s="85" t="s">
        <v>62</v>
      </c>
      <c r="B6" s="92">
        <v>565902</v>
      </c>
      <c r="C6" s="92">
        <v>584484</v>
      </c>
      <c r="D6" s="92">
        <v>620069</v>
      </c>
      <c r="E6" s="92">
        <v>652439</v>
      </c>
      <c r="F6" s="97">
        <v>679453</v>
      </c>
      <c r="G6" s="97">
        <v>702015</v>
      </c>
      <c r="H6" s="97">
        <v>656267</v>
      </c>
      <c r="I6" s="97">
        <v>688053</v>
      </c>
    </row>
    <row r="7" spans="1:9" x14ac:dyDescent="0.2">
      <c r="A7" s="85" t="s">
        <v>63</v>
      </c>
      <c r="B7" s="92">
        <v>361609</v>
      </c>
      <c r="C7" s="92">
        <v>380453</v>
      </c>
      <c r="D7" s="92">
        <v>398196</v>
      </c>
      <c r="E7" s="92">
        <v>419043</v>
      </c>
      <c r="F7" s="97">
        <v>443771</v>
      </c>
      <c r="G7" s="97">
        <v>453687</v>
      </c>
      <c r="H7" s="97">
        <v>434740</v>
      </c>
      <c r="I7" s="97">
        <v>450311</v>
      </c>
    </row>
    <row r="8" spans="1:9" x14ac:dyDescent="0.2">
      <c r="A8" s="85" t="s">
        <v>64</v>
      </c>
      <c r="B8" s="92">
        <v>51596</v>
      </c>
      <c r="C8" s="92">
        <v>53461</v>
      </c>
      <c r="D8" s="92">
        <v>61519</v>
      </c>
      <c r="E8" s="92">
        <v>64519</v>
      </c>
      <c r="F8" s="97">
        <v>63504</v>
      </c>
      <c r="G8" s="97">
        <v>67818</v>
      </c>
      <c r="H8" s="97">
        <v>61151</v>
      </c>
      <c r="I8" s="97">
        <v>64349</v>
      </c>
    </row>
    <row r="9" spans="1:9" x14ac:dyDescent="0.2">
      <c r="A9" s="86" t="s">
        <v>65</v>
      </c>
      <c r="B9" s="93">
        <v>43821</v>
      </c>
      <c r="C9" s="93">
        <v>44623</v>
      </c>
      <c r="D9" s="93">
        <v>51004</v>
      </c>
      <c r="E9" s="93">
        <v>54450</v>
      </c>
      <c r="F9" s="98">
        <v>53526</v>
      </c>
      <c r="G9" s="98">
        <v>57404</v>
      </c>
      <c r="H9" s="98">
        <v>51597</v>
      </c>
      <c r="I9" s="98">
        <v>53482</v>
      </c>
    </row>
    <row r="10" spans="1:9" x14ac:dyDescent="0.2">
      <c r="A10" s="86" t="s">
        <v>66</v>
      </c>
      <c r="B10" s="93">
        <v>178</v>
      </c>
      <c r="C10" s="93">
        <v>395</v>
      </c>
      <c r="D10" s="93">
        <v>543</v>
      </c>
      <c r="E10" s="93">
        <v>658</v>
      </c>
      <c r="F10" s="98">
        <v>710</v>
      </c>
      <c r="G10" s="98">
        <v>578</v>
      </c>
      <c r="H10" s="98">
        <v>544</v>
      </c>
      <c r="I10" s="98">
        <v>668</v>
      </c>
    </row>
    <row r="11" spans="1:9" x14ac:dyDescent="0.2">
      <c r="A11" s="86" t="s">
        <v>67</v>
      </c>
      <c r="B11" s="93">
        <v>4014</v>
      </c>
      <c r="C11" s="93">
        <v>4262</v>
      </c>
      <c r="D11" s="93">
        <v>4779</v>
      </c>
      <c r="E11" s="93">
        <v>5861</v>
      </c>
      <c r="F11" s="98">
        <v>5894</v>
      </c>
      <c r="G11" s="98">
        <v>6265</v>
      </c>
      <c r="H11" s="98">
        <v>5985</v>
      </c>
      <c r="I11" s="98">
        <v>7218</v>
      </c>
    </row>
    <row r="12" spans="1:9" x14ac:dyDescent="0.2">
      <c r="A12" s="86" t="s">
        <v>68</v>
      </c>
      <c r="B12" s="93">
        <v>767</v>
      </c>
      <c r="C12" s="93">
        <v>1586</v>
      </c>
      <c r="D12" s="93">
        <v>1760</v>
      </c>
      <c r="E12" s="93">
        <v>605</v>
      </c>
      <c r="F12" s="98">
        <v>511</v>
      </c>
      <c r="G12" s="98">
        <v>876</v>
      </c>
      <c r="H12" s="98">
        <v>701</v>
      </c>
      <c r="I12" s="98">
        <v>579</v>
      </c>
    </row>
    <row r="13" spans="1:9" x14ac:dyDescent="0.2">
      <c r="A13" s="86" t="s">
        <v>69</v>
      </c>
      <c r="B13" s="93">
        <v>2454</v>
      </c>
      <c r="C13" s="93">
        <v>2340</v>
      </c>
      <c r="D13" s="93">
        <v>3136</v>
      </c>
      <c r="E13" s="93">
        <v>2549</v>
      </c>
      <c r="F13" s="98">
        <v>2279</v>
      </c>
      <c r="G13" s="98">
        <v>2358</v>
      </c>
      <c r="H13" s="98">
        <v>1796</v>
      </c>
      <c r="I13" s="98">
        <v>1882</v>
      </c>
    </row>
    <row r="14" spans="1:9" x14ac:dyDescent="0.2">
      <c r="A14" s="86" t="s">
        <v>70</v>
      </c>
      <c r="B14" s="93">
        <v>361</v>
      </c>
      <c r="C14" s="93">
        <v>255</v>
      </c>
      <c r="D14" s="93">
        <v>297</v>
      </c>
      <c r="E14" s="93">
        <v>397</v>
      </c>
      <c r="F14" s="98">
        <v>584</v>
      </c>
      <c r="G14" s="98">
        <v>338</v>
      </c>
      <c r="H14" s="98">
        <v>528</v>
      </c>
      <c r="I14" s="98">
        <v>519</v>
      </c>
    </row>
    <row r="15" spans="1:9" x14ac:dyDescent="0.2">
      <c r="A15" s="85" t="s">
        <v>71</v>
      </c>
      <c r="B15" s="92">
        <v>4325</v>
      </c>
      <c r="C15" s="92">
        <v>4720</v>
      </c>
      <c r="D15" s="92">
        <v>6281</v>
      </c>
      <c r="E15" s="92">
        <v>7149</v>
      </c>
      <c r="F15" s="97">
        <v>6404</v>
      </c>
      <c r="G15" s="97">
        <v>7615</v>
      </c>
      <c r="H15" s="97">
        <v>6261</v>
      </c>
      <c r="I15" s="97">
        <v>6395</v>
      </c>
    </row>
    <row r="16" spans="1:9" x14ac:dyDescent="0.2">
      <c r="A16" s="86" t="s">
        <v>72</v>
      </c>
      <c r="B16" s="93">
        <v>862</v>
      </c>
      <c r="C16" s="93">
        <v>853</v>
      </c>
      <c r="D16" s="93">
        <v>1155</v>
      </c>
      <c r="E16" s="93">
        <v>1419</v>
      </c>
      <c r="F16" s="98">
        <v>856</v>
      </c>
      <c r="G16" s="98">
        <v>936</v>
      </c>
      <c r="H16" s="98">
        <v>683</v>
      </c>
      <c r="I16" s="98">
        <v>786</v>
      </c>
    </row>
    <row r="17" spans="1:9" x14ac:dyDescent="0.2">
      <c r="A17" s="86" t="s">
        <v>73</v>
      </c>
      <c r="B17" s="93">
        <v>2815</v>
      </c>
      <c r="C17" s="93">
        <v>3158</v>
      </c>
      <c r="D17" s="93">
        <v>4365</v>
      </c>
      <c r="E17" s="93">
        <v>4739</v>
      </c>
      <c r="F17" s="98">
        <v>4507</v>
      </c>
      <c r="G17" s="98">
        <v>5706</v>
      </c>
      <c r="H17" s="98">
        <v>4740</v>
      </c>
      <c r="I17" s="98">
        <v>4993</v>
      </c>
    </row>
    <row r="18" spans="1:9" x14ac:dyDescent="0.2">
      <c r="A18" s="83" t="s">
        <v>74</v>
      </c>
      <c r="B18" s="93">
        <v>648</v>
      </c>
      <c r="C18" s="93">
        <v>709</v>
      </c>
      <c r="D18" s="93">
        <v>761</v>
      </c>
      <c r="E18" s="93">
        <v>991</v>
      </c>
      <c r="F18" s="98">
        <v>1040</v>
      </c>
      <c r="G18" s="98">
        <v>972</v>
      </c>
      <c r="H18" s="98">
        <v>838</v>
      </c>
      <c r="I18" s="98">
        <v>617</v>
      </c>
    </row>
    <row r="19" spans="1:9" x14ac:dyDescent="0.2">
      <c r="A19" s="85" t="s">
        <v>75</v>
      </c>
      <c r="B19" s="92">
        <v>42577</v>
      </c>
      <c r="C19" s="92">
        <v>40198</v>
      </c>
      <c r="D19" s="92">
        <v>42286</v>
      </c>
      <c r="E19" s="92">
        <v>43755</v>
      </c>
      <c r="F19" s="97">
        <v>45727</v>
      </c>
      <c r="G19" s="97">
        <v>47852</v>
      </c>
      <c r="H19" s="97">
        <v>44021</v>
      </c>
      <c r="I19" s="97">
        <v>48376</v>
      </c>
    </row>
    <row r="20" spans="1:9" x14ac:dyDescent="0.2">
      <c r="A20" s="86" t="s">
        <v>76</v>
      </c>
      <c r="B20" s="93">
        <v>19490</v>
      </c>
      <c r="C20" s="93">
        <v>20004</v>
      </c>
      <c r="D20" s="93">
        <v>20574</v>
      </c>
      <c r="E20" s="93">
        <v>21936</v>
      </c>
      <c r="F20" s="98">
        <v>24254</v>
      </c>
      <c r="G20" s="98">
        <v>25285</v>
      </c>
      <c r="H20" s="98">
        <v>22591</v>
      </c>
      <c r="I20" s="98">
        <v>23999</v>
      </c>
    </row>
    <row r="21" spans="1:9" x14ac:dyDescent="0.2">
      <c r="A21" s="83" t="s">
        <v>77</v>
      </c>
      <c r="B21" s="93">
        <v>1999</v>
      </c>
      <c r="C21" s="93">
        <v>1767</v>
      </c>
      <c r="D21" s="93">
        <v>2016</v>
      </c>
      <c r="E21" s="93">
        <v>1818</v>
      </c>
      <c r="F21" s="98">
        <v>1957</v>
      </c>
      <c r="G21" s="98">
        <v>1633</v>
      </c>
      <c r="H21" s="98">
        <v>1358</v>
      </c>
      <c r="I21" s="98">
        <v>1891</v>
      </c>
    </row>
    <row r="22" spans="1:9" x14ac:dyDescent="0.2">
      <c r="A22" s="83" t="s">
        <v>78</v>
      </c>
      <c r="B22" s="93">
        <v>3112</v>
      </c>
      <c r="C22" s="93">
        <v>2349</v>
      </c>
      <c r="D22" s="93">
        <v>2634</v>
      </c>
      <c r="E22" s="93">
        <v>2811</v>
      </c>
      <c r="F22" s="98">
        <v>2974</v>
      </c>
      <c r="G22" s="98">
        <v>3250</v>
      </c>
      <c r="H22" s="98">
        <v>2443</v>
      </c>
      <c r="I22" s="98">
        <v>2482</v>
      </c>
    </row>
    <row r="23" spans="1:9" x14ac:dyDescent="0.2">
      <c r="A23" s="83" t="s">
        <v>79</v>
      </c>
      <c r="B23" s="93">
        <v>932</v>
      </c>
      <c r="C23" s="93">
        <v>1030</v>
      </c>
      <c r="D23" s="93">
        <v>1136</v>
      </c>
      <c r="E23" s="93">
        <v>1268</v>
      </c>
      <c r="F23" s="98">
        <v>1196</v>
      </c>
      <c r="G23" s="98">
        <v>1882</v>
      </c>
      <c r="H23" s="98">
        <v>3148</v>
      </c>
      <c r="I23" s="98">
        <v>4190</v>
      </c>
    </row>
    <row r="24" spans="1:9" x14ac:dyDescent="0.2">
      <c r="A24" s="86" t="s">
        <v>80</v>
      </c>
      <c r="B24" s="93">
        <v>477</v>
      </c>
      <c r="C24" s="93">
        <v>904</v>
      </c>
      <c r="D24" s="93">
        <v>1106</v>
      </c>
      <c r="E24" s="93">
        <v>1060</v>
      </c>
      <c r="F24" s="98">
        <v>853</v>
      </c>
      <c r="G24" s="98">
        <v>956</v>
      </c>
      <c r="H24" s="98">
        <v>827</v>
      </c>
      <c r="I24" s="98">
        <v>800</v>
      </c>
    </row>
    <row r="25" spans="1:9" x14ac:dyDescent="0.2">
      <c r="A25" s="83" t="s">
        <v>81</v>
      </c>
      <c r="B25" s="93">
        <v>523</v>
      </c>
      <c r="C25" s="93">
        <v>345</v>
      </c>
      <c r="D25" s="93">
        <v>596</v>
      </c>
      <c r="E25" s="93">
        <v>452</v>
      </c>
      <c r="F25" s="98">
        <v>450</v>
      </c>
      <c r="G25" s="98">
        <v>398</v>
      </c>
      <c r="H25" s="98">
        <v>429</v>
      </c>
      <c r="I25" s="98">
        <v>337</v>
      </c>
    </row>
    <row r="26" spans="1:9" x14ac:dyDescent="0.2">
      <c r="A26" s="83" t="s">
        <v>82</v>
      </c>
      <c r="B26" s="93">
        <v>8601</v>
      </c>
      <c r="C26" s="93">
        <v>8075</v>
      </c>
      <c r="D26" s="93">
        <v>8451</v>
      </c>
      <c r="E26" s="93">
        <v>8558</v>
      </c>
      <c r="F26" s="98">
        <v>8332</v>
      </c>
      <c r="G26" s="98">
        <v>7978</v>
      </c>
      <c r="H26" s="98">
        <v>6957</v>
      </c>
      <c r="I26" s="98">
        <v>6462</v>
      </c>
    </row>
    <row r="27" spans="1:9" x14ac:dyDescent="0.2">
      <c r="A27" s="83" t="s">
        <v>83</v>
      </c>
      <c r="B27" s="93">
        <v>2262</v>
      </c>
      <c r="C27" s="93">
        <v>1732</v>
      </c>
      <c r="D27" s="93">
        <v>1618</v>
      </c>
      <c r="E27" s="93">
        <v>1656</v>
      </c>
      <c r="F27" s="98">
        <v>1704</v>
      </c>
      <c r="G27" s="98">
        <v>1777</v>
      </c>
      <c r="H27" s="98">
        <v>1251</v>
      </c>
      <c r="I27" s="98">
        <v>2030</v>
      </c>
    </row>
    <row r="28" spans="1:9" x14ac:dyDescent="0.2">
      <c r="A28" s="83" t="s">
        <v>84</v>
      </c>
      <c r="B28" s="93">
        <v>1507</v>
      </c>
      <c r="C28" s="93">
        <v>1232</v>
      </c>
      <c r="D28" s="93">
        <v>1548</v>
      </c>
      <c r="E28" s="93">
        <v>1759</v>
      </c>
      <c r="F28" s="98">
        <v>1764</v>
      </c>
      <c r="G28" s="98">
        <v>1134</v>
      </c>
      <c r="H28" s="98">
        <v>1103</v>
      </c>
      <c r="I28" s="98">
        <v>1326</v>
      </c>
    </row>
    <row r="29" spans="1:9" x14ac:dyDescent="0.2">
      <c r="A29" s="83" t="s">
        <v>85</v>
      </c>
      <c r="B29" s="93">
        <v>2193</v>
      </c>
      <c r="C29" s="93">
        <v>1577</v>
      </c>
      <c r="D29" s="93">
        <v>1281</v>
      </c>
      <c r="E29" s="93">
        <v>1371</v>
      </c>
      <c r="F29" s="98">
        <v>1328</v>
      </c>
      <c r="G29" s="98">
        <v>1752</v>
      </c>
      <c r="H29" s="98">
        <v>1599</v>
      </c>
      <c r="I29" s="98">
        <v>1575</v>
      </c>
    </row>
    <row r="30" spans="1:9" x14ac:dyDescent="0.2">
      <c r="A30" s="86" t="s">
        <v>86</v>
      </c>
      <c r="B30" s="93">
        <v>635</v>
      </c>
      <c r="C30" s="93">
        <v>454</v>
      </c>
      <c r="D30" s="93">
        <v>424</v>
      </c>
      <c r="E30" s="93">
        <v>181</v>
      </c>
      <c r="F30" s="98">
        <v>124</v>
      </c>
      <c r="G30" s="98">
        <v>953</v>
      </c>
      <c r="H30" s="98">
        <v>1564</v>
      </c>
      <c r="I30" s="98">
        <v>2232</v>
      </c>
    </row>
    <row r="31" spans="1:9" x14ac:dyDescent="0.2">
      <c r="A31" s="86" t="s">
        <v>87</v>
      </c>
      <c r="B31" s="93">
        <v>844</v>
      </c>
      <c r="C31" s="93">
        <v>729</v>
      </c>
      <c r="D31" s="93">
        <v>902</v>
      </c>
      <c r="E31" s="93">
        <v>885</v>
      </c>
      <c r="F31" s="98">
        <v>791</v>
      </c>
      <c r="G31" s="98">
        <v>854</v>
      </c>
      <c r="H31" s="98">
        <v>751</v>
      </c>
      <c r="I31" s="98">
        <v>1053</v>
      </c>
    </row>
    <row r="32" spans="1:9" x14ac:dyDescent="0.2">
      <c r="A32" s="85" t="s">
        <v>88</v>
      </c>
      <c r="B32" s="92">
        <v>16929</v>
      </c>
      <c r="C32" s="92">
        <v>16338</v>
      </c>
      <c r="D32" s="92">
        <v>17380</v>
      </c>
      <c r="E32" s="92">
        <v>18980</v>
      </c>
      <c r="F32" s="97">
        <v>18984</v>
      </c>
      <c r="G32" s="97">
        <v>19750</v>
      </c>
      <c r="H32" s="97">
        <v>17023</v>
      </c>
      <c r="I32" s="97">
        <v>17300</v>
      </c>
    </row>
    <row r="33" spans="1:9" x14ac:dyDescent="0.2">
      <c r="A33" s="86" t="s">
        <v>89</v>
      </c>
      <c r="B33" s="93">
        <v>1134</v>
      </c>
      <c r="C33" s="93">
        <v>1399</v>
      </c>
      <c r="D33" s="93">
        <v>676</v>
      </c>
      <c r="E33" s="93">
        <v>986</v>
      </c>
      <c r="F33" s="98">
        <v>983</v>
      </c>
      <c r="G33" s="98">
        <v>856</v>
      </c>
      <c r="H33" s="98">
        <v>821</v>
      </c>
      <c r="I33" s="98">
        <v>947</v>
      </c>
    </row>
    <row r="34" spans="1:9" x14ac:dyDescent="0.2">
      <c r="A34" s="83" t="s">
        <v>90</v>
      </c>
      <c r="B34" s="93">
        <v>2704</v>
      </c>
      <c r="C34" s="93">
        <v>1645</v>
      </c>
      <c r="D34" s="93">
        <v>1868</v>
      </c>
      <c r="E34" s="93">
        <v>2564</v>
      </c>
      <c r="F34" s="98">
        <v>2679</v>
      </c>
      <c r="G34" s="98">
        <v>2586</v>
      </c>
      <c r="H34" s="98">
        <v>2704</v>
      </c>
      <c r="I34" s="98">
        <v>2492</v>
      </c>
    </row>
    <row r="35" spans="1:9" x14ac:dyDescent="0.2">
      <c r="A35" s="86" t="s">
        <v>91</v>
      </c>
      <c r="B35" s="93">
        <v>794</v>
      </c>
      <c r="C35" s="93">
        <v>681</v>
      </c>
      <c r="D35" s="93">
        <v>843</v>
      </c>
      <c r="E35" s="93">
        <v>1067</v>
      </c>
      <c r="F35" s="98">
        <v>849</v>
      </c>
      <c r="G35" s="98">
        <v>724</v>
      </c>
      <c r="H35" s="98">
        <v>770</v>
      </c>
      <c r="I35" s="98">
        <v>883</v>
      </c>
    </row>
    <row r="36" spans="1:9" x14ac:dyDescent="0.2">
      <c r="A36" s="83" t="s">
        <v>92</v>
      </c>
      <c r="B36" s="93">
        <v>6274</v>
      </c>
      <c r="C36" s="93">
        <v>5834</v>
      </c>
      <c r="D36" s="93">
        <v>7494</v>
      </c>
      <c r="E36" s="93">
        <v>8033</v>
      </c>
      <c r="F36" s="98">
        <v>7546</v>
      </c>
      <c r="G36" s="98">
        <v>7942</v>
      </c>
      <c r="H36" s="98">
        <v>6965</v>
      </c>
      <c r="I36" s="98">
        <v>7270</v>
      </c>
    </row>
    <row r="37" spans="1:9" x14ac:dyDescent="0.2">
      <c r="A37" s="83" t="s">
        <v>93</v>
      </c>
      <c r="B37" s="93">
        <v>791</v>
      </c>
      <c r="C37" s="93">
        <v>1055</v>
      </c>
      <c r="D37" s="93">
        <v>856</v>
      </c>
      <c r="E37" s="93">
        <v>1246</v>
      </c>
      <c r="F37" s="98">
        <v>1269</v>
      </c>
      <c r="G37" s="98">
        <v>1262</v>
      </c>
      <c r="H37" s="98">
        <v>932</v>
      </c>
      <c r="I37" s="98">
        <v>994</v>
      </c>
    </row>
    <row r="38" spans="1:9" x14ac:dyDescent="0.2">
      <c r="A38" s="86" t="s">
        <v>94</v>
      </c>
      <c r="B38" s="93">
        <v>1633</v>
      </c>
      <c r="C38" s="93">
        <v>2163</v>
      </c>
      <c r="D38" s="93">
        <v>1953</v>
      </c>
      <c r="E38" s="93">
        <v>1732</v>
      </c>
      <c r="F38" s="98">
        <v>2048</v>
      </c>
      <c r="G38" s="98">
        <v>2431</v>
      </c>
      <c r="H38" s="98">
        <v>1761</v>
      </c>
      <c r="I38" s="98">
        <v>1542</v>
      </c>
    </row>
    <row r="39" spans="1:9" x14ac:dyDescent="0.2">
      <c r="A39" s="86" t="s">
        <v>95</v>
      </c>
      <c r="B39" s="93">
        <v>1306</v>
      </c>
      <c r="C39" s="93">
        <v>1223</v>
      </c>
      <c r="D39" s="93">
        <v>1105</v>
      </c>
      <c r="E39" s="93">
        <v>1025</v>
      </c>
      <c r="F39" s="98">
        <v>1186</v>
      </c>
      <c r="G39" s="98">
        <v>1080</v>
      </c>
      <c r="H39" s="98">
        <v>717</v>
      </c>
      <c r="I39" s="98">
        <v>994</v>
      </c>
    </row>
    <row r="40" spans="1:9" x14ac:dyDescent="0.2">
      <c r="A40" s="83" t="s">
        <v>96</v>
      </c>
      <c r="B40" s="93">
        <v>2292</v>
      </c>
      <c r="C40" s="93">
        <v>2337</v>
      </c>
      <c r="D40" s="93">
        <v>2585</v>
      </c>
      <c r="E40" s="93">
        <v>2326</v>
      </c>
      <c r="F40" s="98">
        <v>2424</v>
      </c>
      <c r="G40" s="98">
        <v>2870</v>
      </c>
      <c r="H40" s="98">
        <v>2352</v>
      </c>
      <c r="I40" s="98">
        <v>2177</v>
      </c>
    </row>
    <row r="41" spans="1:9" x14ac:dyDescent="0.2">
      <c r="A41" s="85" t="s">
        <v>54</v>
      </c>
      <c r="B41" s="92">
        <v>7038</v>
      </c>
      <c r="C41" s="92">
        <v>7542</v>
      </c>
      <c r="D41" s="92">
        <v>8195</v>
      </c>
      <c r="E41" s="92">
        <v>9252</v>
      </c>
      <c r="F41" s="97">
        <v>10268</v>
      </c>
      <c r="G41" s="97">
        <v>10232</v>
      </c>
      <c r="H41" s="97">
        <v>9583</v>
      </c>
      <c r="I41" s="97">
        <v>10603</v>
      </c>
    </row>
    <row r="42" spans="1:9" x14ac:dyDescent="0.2">
      <c r="A42" s="86" t="s">
        <v>97</v>
      </c>
      <c r="B42" s="93">
        <v>528</v>
      </c>
      <c r="C42" s="93">
        <v>789</v>
      </c>
      <c r="D42" s="93">
        <v>908</v>
      </c>
      <c r="E42" s="93">
        <v>1224</v>
      </c>
      <c r="F42" s="98">
        <v>1135</v>
      </c>
      <c r="G42" s="98">
        <v>1361</v>
      </c>
      <c r="H42" s="98">
        <v>823</v>
      </c>
      <c r="I42" s="98">
        <v>1073</v>
      </c>
    </row>
    <row r="43" spans="1:9" x14ac:dyDescent="0.2">
      <c r="A43" s="86" t="s">
        <v>98</v>
      </c>
      <c r="B43" s="93">
        <v>300</v>
      </c>
      <c r="C43" s="93">
        <v>80</v>
      </c>
      <c r="D43" s="93">
        <v>200</v>
      </c>
      <c r="E43" s="93">
        <v>113</v>
      </c>
      <c r="F43" s="98">
        <v>160</v>
      </c>
      <c r="G43" s="98">
        <v>209</v>
      </c>
      <c r="H43" s="98">
        <v>210</v>
      </c>
      <c r="I43" s="98">
        <v>199</v>
      </c>
    </row>
    <row r="44" spans="1:9" x14ac:dyDescent="0.2">
      <c r="A44" s="83" t="s">
        <v>99</v>
      </c>
      <c r="B44" s="93">
        <v>5012</v>
      </c>
      <c r="C44" s="93">
        <v>5412</v>
      </c>
      <c r="D44" s="93">
        <v>5703</v>
      </c>
      <c r="E44" s="93">
        <v>6376</v>
      </c>
      <c r="F44" s="98">
        <v>7776</v>
      </c>
      <c r="G44" s="98">
        <v>7014</v>
      </c>
      <c r="H44" s="98">
        <v>7264</v>
      </c>
      <c r="I44" s="98">
        <v>7964</v>
      </c>
    </row>
    <row r="45" spans="1:9" x14ac:dyDescent="0.2">
      <c r="A45" s="83" t="s">
        <v>100</v>
      </c>
      <c r="B45" s="93">
        <v>1197</v>
      </c>
      <c r="C45" s="93">
        <v>1261</v>
      </c>
      <c r="D45" s="93">
        <v>1383</v>
      </c>
      <c r="E45" s="93">
        <v>1539</v>
      </c>
      <c r="F45" s="98">
        <v>1197</v>
      </c>
      <c r="G45" s="98">
        <v>1648</v>
      </c>
      <c r="H45" s="98">
        <v>1286</v>
      </c>
      <c r="I45" s="98">
        <v>1367</v>
      </c>
    </row>
    <row r="46" spans="1:9" x14ac:dyDescent="0.2">
      <c r="A46" s="85" t="s">
        <v>55</v>
      </c>
      <c r="B46" s="92">
        <v>1613</v>
      </c>
      <c r="C46" s="92">
        <v>2140</v>
      </c>
      <c r="D46" s="92">
        <v>1910</v>
      </c>
      <c r="E46" s="92">
        <v>1676</v>
      </c>
      <c r="F46" s="97">
        <v>1734</v>
      </c>
      <c r="G46" s="97">
        <v>1958</v>
      </c>
      <c r="H46" s="97">
        <v>1577</v>
      </c>
      <c r="I46" s="97">
        <v>1731</v>
      </c>
    </row>
    <row r="47" spans="1:9" x14ac:dyDescent="0.2">
      <c r="A47" s="86" t="s">
        <v>101</v>
      </c>
      <c r="B47" s="93">
        <v>680</v>
      </c>
      <c r="C47" s="93">
        <v>886</v>
      </c>
      <c r="D47" s="93">
        <v>687</v>
      </c>
      <c r="E47" s="93">
        <v>812</v>
      </c>
      <c r="F47" s="98">
        <v>903</v>
      </c>
      <c r="G47" s="98">
        <v>960</v>
      </c>
      <c r="H47" s="98">
        <v>731</v>
      </c>
      <c r="I47" s="98">
        <v>840</v>
      </c>
    </row>
    <row r="48" spans="1:9" x14ac:dyDescent="0.2">
      <c r="A48" s="86" t="s">
        <v>102</v>
      </c>
      <c r="B48" s="93">
        <v>343</v>
      </c>
      <c r="C48" s="93">
        <v>300</v>
      </c>
      <c r="D48" s="93">
        <v>337</v>
      </c>
      <c r="E48" s="93">
        <v>153</v>
      </c>
      <c r="F48" s="98">
        <v>173</v>
      </c>
      <c r="G48" s="98">
        <v>267</v>
      </c>
      <c r="H48" s="98">
        <v>207</v>
      </c>
      <c r="I48" s="98">
        <v>196</v>
      </c>
    </row>
    <row r="49" spans="1:9" x14ac:dyDescent="0.2">
      <c r="A49" s="83" t="s">
        <v>103</v>
      </c>
      <c r="B49" s="93">
        <v>280</v>
      </c>
      <c r="C49" s="93">
        <v>573</v>
      </c>
      <c r="D49" s="93">
        <v>575</v>
      </c>
      <c r="E49" s="93">
        <v>520</v>
      </c>
      <c r="F49" s="98">
        <v>386</v>
      </c>
      <c r="G49" s="98">
        <v>489</v>
      </c>
      <c r="H49" s="98">
        <v>388</v>
      </c>
      <c r="I49" s="98">
        <v>535</v>
      </c>
    </row>
    <row r="50" spans="1:9" x14ac:dyDescent="0.2">
      <c r="A50" s="83" t="s">
        <v>104</v>
      </c>
      <c r="B50" s="93">
        <v>310</v>
      </c>
      <c r="C50" s="93">
        <v>382</v>
      </c>
      <c r="D50" s="93">
        <v>311</v>
      </c>
      <c r="E50" s="93">
        <v>191</v>
      </c>
      <c r="F50" s="98">
        <v>272</v>
      </c>
      <c r="G50" s="98">
        <v>242</v>
      </c>
      <c r="H50" s="98">
        <v>251</v>
      </c>
      <c r="I50" s="98">
        <v>160</v>
      </c>
    </row>
    <row r="51" spans="1:9" x14ac:dyDescent="0.2">
      <c r="A51" s="85" t="s">
        <v>56</v>
      </c>
      <c r="B51" s="92">
        <v>24775</v>
      </c>
      <c r="C51" s="92">
        <v>23218</v>
      </c>
      <c r="D51" s="92">
        <v>24716</v>
      </c>
      <c r="E51" s="92">
        <v>24873</v>
      </c>
      <c r="F51" s="97">
        <v>24642</v>
      </c>
      <c r="G51" s="97">
        <v>25957</v>
      </c>
      <c r="H51" s="97">
        <v>21851</v>
      </c>
      <c r="I51" s="97">
        <v>23341</v>
      </c>
    </row>
    <row r="52" spans="1:9" x14ac:dyDescent="0.2">
      <c r="A52" s="86" t="s">
        <v>105</v>
      </c>
      <c r="B52" s="93">
        <v>8729</v>
      </c>
      <c r="C52" s="93">
        <v>8633</v>
      </c>
      <c r="D52" s="93">
        <v>9875</v>
      </c>
      <c r="E52" s="93">
        <v>10549</v>
      </c>
      <c r="F52" s="98">
        <v>9494</v>
      </c>
      <c r="G52" s="98">
        <v>10277</v>
      </c>
      <c r="H52" s="98">
        <v>8732</v>
      </c>
      <c r="I52" s="98">
        <v>9495</v>
      </c>
    </row>
    <row r="53" spans="1:9" x14ac:dyDescent="0.2">
      <c r="A53" s="86" t="s">
        <v>106</v>
      </c>
      <c r="B53" s="93">
        <v>518</v>
      </c>
      <c r="C53" s="93">
        <v>533</v>
      </c>
      <c r="D53" s="93">
        <v>733</v>
      </c>
      <c r="E53" s="93">
        <v>769</v>
      </c>
      <c r="F53" s="98">
        <v>406</v>
      </c>
      <c r="G53" s="98">
        <v>411</v>
      </c>
      <c r="H53" s="98">
        <v>346</v>
      </c>
      <c r="I53" s="98">
        <v>470</v>
      </c>
    </row>
    <row r="54" spans="1:9" x14ac:dyDescent="0.2">
      <c r="A54" s="86" t="s">
        <v>107</v>
      </c>
      <c r="B54" s="93">
        <v>7716</v>
      </c>
      <c r="C54" s="93">
        <v>7538</v>
      </c>
      <c r="D54" s="93">
        <v>6736</v>
      </c>
      <c r="E54" s="93">
        <v>6836</v>
      </c>
      <c r="F54" s="98">
        <v>7268</v>
      </c>
      <c r="G54" s="98">
        <v>7444</v>
      </c>
      <c r="H54" s="98">
        <v>6970</v>
      </c>
      <c r="I54" s="98">
        <v>7436</v>
      </c>
    </row>
    <row r="55" spans="1:9" x14ac:dyDescent="0.2">
      <c r="A55" s="86" t="s">
        <v>108</v>
      </c>
      <c r="B55" s="93">
        <v>1049</v>
      </c>
      <c r="C55" s="93">
        <v>568</v>
      </c>
      <c r="D55" s="93">
        <v>770</v>
      </c>
      <c r="E55" s="93">
        <v>704</v>
      </c>
      <c r="F55" s="98">
        <v>940</v>
      </c>
      <c r="G55" s="98">
        <v>671</v>
      </c>
      <c r="H55" s="98">
        <v>453</v>
      </c>
      <c r="I55" s="98">
        <v>739</v>
      </c>
    </row>
    <row r="56" spans="1:9" x14ac:dyDescent="0.2">
      <c r="A56" s="83" t="s">
        <v>109</v>
      </c>
      <c r="B56" s="93">
        <v>386</v>
      </c>
      <c r="C56" s="93">
        <v>331</v>
      </c>
      <c r="D56" s="93">
        <v>458</v>
      </c>
      <c r="E56" s="93">
        <v>234</v>
      </c>
      <c r="F56" s="98">
        <v>627</v>
      </c>
      <c r="G56" s="98">
        <v>502</v>
      </c>
      <c r="H56" s="98">
        <v>583</v>
      </c>
      <c r="I56" s="98">
        <v>253</v>
      </c>
    </row>
    <row r="57" spans="1:9" x14ac:dyDescent="0.2">
      <c r="A57" s="83" t="s">
        <v>110</v>
      </c>
      <c r="B57" s="93">
        <v>3412</v>
      </c>
      <c r="C57" s="93">
        <v>2243</v>
      </c>
      <c r="D57" s="93">
        <v>2419</v>
      </c>
      <c r="E57" s="93">
        <v>2769</v>
      </c>
      <c r="F57" s="98">
        <v>2360</v>
      </c>
      <c r="G57" s="98">
        <v>3127</v>
      </c>
      <c r="H57" s="98">
        <v>1948</v>
      </c>
      <c r="I57" s="98">
        <v>2219</v>
      </c>
    </row>
    <row r="58" spans="1:9" x14ac:dyDescent="0.2">
      <c r="A58" s="83" t="s">
        <v>111</v>
      </c>
      <c r="B58" s="93">
        <v>285</v>
      </c>
      <c r="C58" s="93">
        <v>466</v>
      </c>
      <c r="D58" s="93">
        <v>587</v>
      </c>
      <c r="E58" s="93">
        <v>403</v>
      </c>
      <c r="F58" s="98">
        <v>421</v>
      </c>
      <c r="G58" s="98">
        <v>499</v>
      </c>
      <c r="H58" s="98">
        <v>496</v>
      </c>
      <c r="I58" s="98">
        <v>495</v>
      </c>
    </row>
    <row r="59" spans="1:9" x14ac:dyDescent="0.2">
      <c r="A59" s="86" t="s">
        <v>112</v>
      </c>
      <c r="B59" s="93">
        <v>693</v>
      </c>
      <c r="C59" s="93">
        <v>799</v>
      </c>
      <c r="D59" s="93">
        <v>830</v>
      </c>
      <c r="E59" s="93">
        <v>807</v>
      </c>
      <c r="F59" s="98">
        <v>802</v>
      </c>
      <c r="G59" s="98">
        <v>711</v>
      </c>
      <c r="H59" s="98">
        <v>628</v>
      </c>
      <c r="I59" s="98">
        <v>786</v>
      </c>
    </row>
    <row r="60" spans="1:9" x14ac:dyDescent="0.2">
      <c r="A60" s="86" t="s">
        <v>113</v>
      </c>
      <c r="B60" s="93">
        <v>1985</v>
      </c>
      <c r="C60" s="93">
        <v>2106</v>
      </c>
      <c r="D60" s="93">
        <v>2307</v>
      </c>
      <c r="E60" s="93">
        <v>1802</v>
      </c>
      <c r="F60" s="98">
        <v>2323</v>
      </c>
      <c r="G60" s="98">
        <v>2314</v>
      </c>
      <c r="H60" s="98">
        <v>1694</v>
      </c>
      <c r="I60" s="98">
        <v>1449</v>
      </c>
    </row>
    <row r="61" spans="1:9" x14ac:dyDescent="0.2">
      <c r="A61" s="85" t="s">
        <v>114</v>
      </c>
      <c r="B61" s="92">
        <v>6857</v>
      </c>
      <c r="C61" s="92">
        <v>7216</v>
      </c>
      <c r="D61" s="92">
        <v>8280</v>
      </c>
      <c r="E61" s="92">
        <v>9119</v>
      </c>
      <c r="F61" s="97">
        <v>9683</v>
      </c>
      <c r="G61" s="97">
        <v>10419</v>
      </c>
      <c r="H61" s="97">
        <v>8976</v>
      </c>
      <c r="I61" s="97">
        <v>9700</v>
      </c>
    </row>
    <row r="62" spans="1:9" x14ac:dyDescent="0.2">
      <c r="A62" s="86" t="s">
        <v>115</v>
      </c>
      <c r="B62" s="93">
        <v>432</v>
      </c>
      <c r="C62" s="93">
        <v>511</v>
      </c>
      <c r="D62" s="93">
        <v>608</v>
      </c>
      <c r="E62" s="93">
        <v>775</v>
      </c>
      <c r="F62" s="98">
        <v>534</v>
      </c>
      <c r="G62" s="98">
        <v>585</v>
      </c>
      <c r="H62" s="98">
        <v>463</v>
      </c>
      <c r="I62" s="98">
        <v>489</v>
      </c>
    </row>
    <row r="63" spans="1:9" x14ac:dyDescent="0.2">
      <c r="A63" s="86" t="s">
        <v>116</v>
      </c>
      <c r="B63" s="93">
        <v>345</v>
      </c>
      <c r="C63" s="93">
        <v>429</v>
      </c>
      <c r="D63" s="93">
        <v>548</v>
      </c>
      <c r="E63" s="93">
        <v>700</v>
      </c>
      <c r="F63" s="98">
        <v>454</v>
      </c>
      <c r="G63" s="98">
        <v>617</v>
      </c>
      <c r="H63" s="98">
        <v>601</v>
      </c>
      <c r="I63" s="98">
        <v>620</v>
      </c>
    </row>
    <row r="64" spans="1:9" x14ac:dyDescent="0.2">
      <c r="A64" s="86" t="s">
        <v>117</v>
      </c>
      <c r="B64" s="93">
        <v>1114</v>
      </c>
      <c r="C64" s="93">
        <v>813</v>
      </c>
      <c r="D64" s="93">
        <v>1073</v>
      </c>
      <c r="E64" s="93">
        <v>1173</v>
      </c>
      <c r="F64" s="98">
        <v>1269</v>
      </c>
      <c r="G64" s="98">
        <v>930</v>
      </c>
      <c r="H64" s="98">
        <v>972</v>
      </c>
      <c r="I64" s="98">
        <v>1192</v>
      </c>
    </row>
    <row r="65" spans="1:9" x14ac:dyDescent="0.2">
      <c r="A65" s="83" t="s">
        <v>118</v>
      </c>
      <c r="B65" s="93">
        <v>2233</v>
      </c>
      <c r="C65" s="93">
        <v>2900</v>
      </c>
      <c r="D65" s="93">
        <v>2862</v>
      </c>
      <c r="E65" s="93">
        <v>3074</v>
      </c>
      <c r="F65" s="98">
        <v>3173</v>
      </c>
      <c r="G65" s="98">
        <v>3111</v>
      </c>
      <c r="H65" s="98">
        <v>3099</v>
      </c>
      <c r="I65" s="98">
        <v>2934</v>
      </c>
    </row>
    <row r="66" spans="1:9" x14ac:dyDescent="0.2">
      <c r="A66" s="83" t="s">
        <v>119</v>
      </c>
      <c r="B66" s="93">
        <v>2614</v>
      </c>
      <c r="C66" s="93">
        <v>2201</v>
      </c>
      <c r="D66" s="93">
        <v>2784</v>
      </c>
      <c r="E66" s="93">
        <v>3151</v>
      </c>
      <c r="F66" s="98">
        <v>4041</v>
      </c>
      <c r="G66" s="98">
        <v>4745</v>
      </c>
      <c r="H66" s="98">
        <v>3557</v>
      </c>
      <c r="I66" s="98">
        <v>4196</v>
      </c>
    </row>
    <row r="67" spans="1:9" x14ac:dyDescent="0.2">
      <c r="A67" s="83" t="s">
        <v>120</v>
      </c>
      <c r="B67" s="93">
        <v>119</v>
      </c>
      <c r="C67" s="93">
        <v>361</v>
      </c>
      <c r="D67" s="93">
        <v>404</v>
      </c>
      <c r="E67" s="93">
        <v>245</v>
      </c>
      <c r="F67" s="98">
        <v>212</v>
      </c>
      <c r="G67" s="98">
        <v>431</v>
      </c>
      <c r="H67" s="98">
        <v>284</v>
      </c>
      <c r="I67" s="98">
        <v>269</v>
      </c>
    </row>
    <row r="68" spans="1:9" x14ac:dyDescent="0.2">
      <c r="A68" s="85" t="s">
        <v>121</v>
      </c>
      <c r="B68" s="92">
        <v>33174</v>
      </c>
      <c r="C68" s="92">
        <v>33581</v>
      </c>
      <c r="D68" s="92">
        <v>35727</v>
      </c>
      <c r="E68" s="92">
        <v>37263</v>
      </c>
      <c r="F68" s="97">
        <v>37692</v>
      </c>
      <c r="G68" s="97">
        <v>39607</v>
      </c>
      <c r="H68" s="97">
        <v>35227</v>
      </c>
      <c r="I68" s="97">
        <v>39174</v>
      </c>
    </row>
    <row r="69" spans="1:9" x14ac:dyDescent="0.2">
      <c r="A69" s="86" t="s">
        <v>122</v>
      </c>
      <c r="B69" s="93">
        <v>18989</v>
      </c>
      <c r="C69" s="93">
        <v>18661</v>
      </c>
      <c r="D69" s="93">
        <v>18426</v>
      </c>
      <c r="E69" s="93">
        <v>19130</v>
      </c>
      <c r="F69" s="98">
        <v>19912</v>
      </c>
      <c r="G69" s="98">
        <v>19653</v>
      </c>
      <c r="H69" s="98">
        <v>18190</v>
      </c>
      <c r="I69" s="98">
        <v>20373</v>
      </c>
    </row>
    <row r="70" spans="1:9" x14ac:dyDescent="0.2">
      <c r="A70" s="86" t="s">
        <v>123</v>
      </c>
      <c r="B70" s="93">
        <v>3763</v>
      </c>
      <c r="C70" s="93">
        <v>4359</v>
      </c>
      <c r="D70" s="93">
        <v>4525</v>
      </c>
      <c r="E70" s="93">
        <v>5229</v>
      </c>
      <c r="F70" s="98">
        <v>5965</v>
      </c>
      <c r="G70" s="98">
        <v>6096</v>
      </c>
      <c r="H70" s="98">
        <v>6007</v>
      </c>
      <c r="I70" s="98">
        <v>6427</v>
      </c>
    </row>
    <row r="71" spans="1:9" x14ac:dyDescent="0.2">
      <c r="A71" s="86" t="s">
        <v>124</v>
      </c>
      <c r="B71" s="93">
        <v>5483</v>
      </c>
      <c r="C71" s="93">
        <v>5516</v>
      </c>
      <c r="D71" s="93">
        <v>6541</v>
      </c>
      <c r="E71" s="93">
        <v>7080</v>
      </c>
      <c r="F71" s="98">
        <v>5909</v>
      </c>
      <c r="G71" s="98">
        <v>6931</v>
      </c>
      <c r="H71" s="98">
        <v>5587</v>
      </c>
      <c r="I71" s="98">
        <v>6743</v>
      </c>
    </row>
    <row r="72" spans="1:9" x14ac:dyDescent="0.2">
      <c r="A72" s="86" t="s">
        <v>125</v>
      </c>
      <c r="B72" s="93">
        <v>305</v>
      </c>
      <c r="C72" s="93">
        <v>247</v>
      </c>
      <c r="D72" s="93">
        <v>303</v>
      </c>
      <c r="E72" s="93">
        <v>310</v>
      </c>
      <c r="F72" s="98">
        <v>474</v>
      </c>
      <c r="G72" s="98">
        <v>497</v>
      </c>
      <c r="H72" s="98">
        <v>176</v>
      </c>
      <c r="I72" s="98">
        <v>282</v>
      </c>
    </row>
    <row r="73" spans="1:9" x14ac:dyDescent="0.2">
      <c r="A73" s="86" t="s">
        <v>126</v>
      </c>
      <c r="B73" s="93">
        <v>860</v>
      </c>
      <c r="C73" s="93">
        <v>1125</v>
      </c>
      <c r="D73" s="93">
        <v>1242</v>
      </c>
      <c r="E73" s="93">
        <v>1114</v>
      </c>
      <c r="F73" s="98">
        <v>663</v>
      </c>
      <c r="G73" s="98">
        <v>1024</v>
      </c>
      <c r="H73" s="98">
        <v>827</v>
      </c>
      <c r="I73" s="98">
        <v>831</v>
      </c>
    </row>
    <row r="74" spans="1:9" x14ac:dyDescent="0.2">
      <c r="A74" s="86" t="s">
        <v>127</v>
      </c>
      <c r="B74" s="93">
        <v>3077</v>
      </c>
      <c r="C74" s="93">
        <v>3208</v>
      </c>
      <c r="D74" s="93">
        <v>4118</v>
      </c>
      <c r="E74" s="93">
        <v>3889</v>
      </c>
      <c r="F74" s="98">
        <v>4084</v>
      </c>
      <c r="G74" s="98">
        <v>4711</v>
      </c>
      <c r="H74" s="98">
        <v>3900</v>
      </c>
      <c r="I74" s="98">
        <v>3819</v>
      </c>
    </row>
    <row r="75" spans="1:9" x14ac:dyDescent="0.2">
      <c r="A75" s="86" t="s">
        <v>128</v>
      </c>
      <c r="B75" s="93">
        <v>697</v>
      </c>
      <c r="C75" s="93">
        <v>465</v>
      </c>
      <c r="D75" s="93">
        <v>573</v>
      </c>
      <c r="E75" s="93">
        <v>509</v>
      </c>
      <c r="F75" s="98">
        <v>685</v>
      </c>
      <c r="G75" s="98">
        <v>694</v>
      </c>
      <c r="H75" s="98">
        <v>540</v>
      </c>
      <c r="I75" s="98">
        <v>700</v>
      </c>
    </row>
    <row r="76" spans="1:9" x14ac:dyDescent="0.2">
      <c r="A76" s="85" t="s">
        <v>129</v>
      </c>
      <c r="B76" s="92">
        <v>14282</v>
      </c>
      <c r="C76" s="92">
        <v>14442</v>
      </c>
      <c r="D76" s="92">
        <v>14432</v>
      </c>
      <c r="E76" s="92">
        <v>15619</v>
      </c>
      <c r="F76" s="97">
        <v>15865</v>
      </c>
      <c r="G76" s="97">
        <v>15837</v>
      </c>
      <c r="H76" s="97">
        <v>14650</v>
      </c>
      <c r="I76" s="97">
        <v>15468</v>
      </c>
    </row>
    <row r="77" spans="1:9" x14ac:dyDescent="0.2">
      <c r="A77" s="83" t="s">
        <v>130</v>
      </c>
      <c r="B77" s="93">
        <v>7808</v>
      </c>
      <c r="C77" s="93">
        <v>7786</v>
      </c>
      <c r="D77" s="93">
        <v>7734</v>
      </c>
      <c r="E77" s="93">
        <v>9128</v>
      </c>
      <c r="F77" s="98">
        <v>9129</v>
      </c>
      <c r="G77" s="98">
        <v>8501</v>
      </c>
      <c r="H77" s="98">
        <v>8332</v>
      </c>
      <c r="I77" s="98">
        <v>8661</v>
      </c>
    </row>
    <row r="78" spans="1:9" x14ac:dyDescent="0.2">
      <c r="A78" s="83" t="s">
        <v>131</v>
      </c>
      <c r="B78" s="93">
        <v>2957</v>
      </c>
      <c r="C78" s="93">
        <v>2475</v>
      </c>
      <c r="D78" s="93">
        <v>2568</v>
      </c>
      <c r="E78" s="93">
        <v>2360</v>
      </c>
      <c r="F78" s="98">
        <v>3015</v>
      </c>
      <c r="G78" s="98">
        <v>3273</v>
      </c>
      <c r="H78" s="98">
        <v>2655</v>
      </c>
      <c r="I78" s="98">
        <v>2849</v>
      </c>
    </row>
    <row r="79" spans="1:9" x14ac:dyDescent="0.2">
      <c r="A79" s="86" t="s">
        <v>132</v>
      </c>
      <c r="B79" s="93">
        <v>1281</v>
      </c>
      <c r="C79" s="93">
        <v>1622</v>
      </c>
      <c r="D79" s="93">
        <v>1709</v>
      </c>
      <c r="E79" s="93">
        <v>1872</v>
      </c>
      <c r="F79" s="98">
        <v>1624</v>
      </c>
      <c r="G79" s="98">
        <v>1441</v>
      </c>
      <c r="H79" s="98">
        <v>1198</v>
      </c>
      <c r="I79" s="98">
        <v>1372</v>
      </c>
    </row>
    <row r="80" spans="1:9" x14ac:dyDescent="0.2">
      <c r="A80" s="83" t="s">
        <v>133</v>
      </c>
      <c r="B80" s="93">
        <v>2236</v>
      </c>
      <c r="C80" s="93">
        <v>2559</v>
      </c>
      <c r="D80" s="93">
        <v>2421</v>
      </c>
      <c r="E80" s="93">
        <v>2258</v>
      </c>
      <c r="F80" s="98">
        <v>2097</v>
      </c>
      <c r="G80" s="98">
        <v>2622</v>
      </c>
      <c r="H80" s="98">
        <v>2465</v>
      </c>
      <c r="I80" s="98">
        <v>2587</v>
      </c>
    </row>
    <row r="81" spans="9:9" x14ac:dyDescent="0.2">
      <c r="I81" s="97"/>
    </row>
  </sheetData>
  <mergeCells count="4">
    <mergeCell ref="A4:A5"/>
    <mergeCell ref="B4:I4"/>
    <mergeCell ref="A3:I3"/>
    <mergeCell ref="A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2019-04-19T08:10:51Z</dcterms:created>
  <dcterms:modified xsi:type="dcterms:W3CDTF">2023-06-03T13:44:11Z</dcterms:modified>
</cp:coreProperties>
</file>