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VARTALURI_Gamoqveyneba\2023 I\BS\ENG\"/>
    </mc:Choice>
  </mc:AlternateContent>
  <bookViews>
    <workbookView xWindow="0" yWindow="0" windowWidth="28800" windowHeight="11535" tabRatio="847"/>
  </bookViews>
  <sheets>
    <sheet name="By kind of ec. activity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activity'!$A$2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activity'!#REF!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<sst xmlns="http://schemas.openxmlformats.org/spreadsheetml/2006/main" count="244" uniqueCount="139">
  <si>
    <t>PURCHASE OF GOODS AND SERVICES 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</si>
  <si>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</si>
  <si>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</si>
  <si>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</si>
  <si>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</si>
  <si>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</si>
  <si>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</si>
  <si>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</si>
  <si>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</si>
  <si>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</si>
  <si>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</si>
  <si>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</si>
  <si>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</si>
  <si>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PURCHASE OF GOODS AND SERVICES BY KIND OF ECONOMIC ACTIVITY 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</si>
  <si>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</si>
  <si>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</si>
  <si>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</si>
  <si>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</si>
  <si>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</si>
  <si>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</si>
  <si>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</si>
  <si>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</si>
  <si>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</si>
  <si>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</si>
  <si>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</si>
  <si>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</si>
  <si>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</si>
  <si>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</si>
  <si>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</si>
  <si>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</si>
  <si>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</si>
  <si>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</si>
  <si>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</si>
  <si>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</si>
  <si>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</si>
  <si>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</si>
  <si>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</si>
  <si>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</si>
  <si>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</si>
  <si>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</si>
  <si>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</si>
  <si>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</si>
  <si>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</si>
  <si>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</si>
  <si>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</si>
  <si>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</si>
  <si>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</si>
  <si>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 xml:space="preserve">PURCHASE OF GOODS AND SERVICES BY REGION 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</si>
  <si>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</si>
  <si>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</si>
  <si>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</si>
  <si>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</si>
  <si>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</si>
  <si>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</si>
  <si>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</si>
  <si>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</si>
  <si>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</si>
  <si>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</si>
  <si>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</si>
  <si>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</si>
  <si>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</si>
  <si>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</si>
  <si>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</si>
  <si>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</si>
  <si>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</si>
  <si>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</si>
  <si>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</si>
  <si>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</si>
  <si>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</si>
  <si>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</si>
  <si>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</si>
  <si>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</si>
  <si>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</si>
  <si>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</si>
  <si>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</si>
  <si>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</si>
  <si>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</si>
  <si>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</si>
  <si>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</si>
  <si>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</si>
  <si>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</si>
  <si>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</si>
  <si>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</si>
  <si>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</si>
  <si>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</si>
  <si>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</si>
  <si>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</si>
  <si>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</si>
  <si>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</si>
  <si>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</si>
  <si>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</si>
  <si>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</si>
  <si>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</si>
  <si>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</si>
  <si>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</si>
  <si>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</si>
  <si>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</si>
  <si>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</si>
  <si>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</si>
  <si>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</si>
  <si>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</si>
  <si>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Racha-Lechkhumi and Kvemo Svaneti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</si>
  <si>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</si>
  <si>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</si>
  <si>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</si>
  <si>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</si>
  <si>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</si>
  <si>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</si>
  <si>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</si>
  <si>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</si>
  <si>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</si>
  <si>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</si>
  <si>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</si>
  <si>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</si>
  <si>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</si>
  <si>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</si>
  <si>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</si>
  <si>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</si>
  <si>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</si>
  <si>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</si>
  <si>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</si>
  <si>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</si>
  <si>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</si>
  <si>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</si>
  <si>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</si>
  <si>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</si>
  <si>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</si>
  <si>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</si>
  <si>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</si>
  <si>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</si>
  <si>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</si>
  <si>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</si>
  <si>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</si>
  <si>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</si>
  <si>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</si>
  <si>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</si>
  <si>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PURCHASE OF GOODS AND SERVICES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</si>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</sst>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_);\(0\)"/>
    <numFmt numFmtId="166" formatCode="0.0_);\(0.0\);\_"/>
  </numFmts>
  <fonts count="1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5" fillId="0" borderId="0">
      <alignment vertical="top"/>
    </xf>
  </cellStyleXfs>
  <cellXfs count="132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9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0" fontId="12" fillId="3" borderId="4" xfId="0" applyFont="1" applyFill="1" applyBorder="1" applyAlignment="1">
      <alignment horizontal="center" vertical="center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4" fillId="3" borderId="0" xfId="1" applyNumberFormat="1" applyFont="1" applyFill="1" applyAlignment="1">
      <alignment horizontal="right"/>
    </xf>
    <xf numFmtId="164" fontId="14" fillId="3" borderId="0" xfId="2" applyNumberFormat="1" applyFont="1" applyFill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/>
    </xf>
    <xf numFmtId="0" fontId="12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5" fillId="0" borderId="0" xfId="3" applyFont="1">
      <alignment vertical="top"/>
    </xf>
    <xf numFmtId="166" fontId="15" fillId="0" borderId="0" xfId="3" applyNumberFormat="1" applyFont="1">
      <alignment vertical="top"/>
    </xf>
    <xf numFmtId="0" fontId="0" fillId="3" borderId="4" xfId="0" applyFill="1" applyBorder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4" customWidth="1"/>
    <col min="2" max="2" width="2.7109375" style="39" customWidth="1"/>
    <col min="3" max="7" width="10.7109375" style="6" customWidth="1"/>
    <col min="8" max="8" width="12.28515625" style="6" customWidth="1"/>
    <col min="9" max="9" width="10.7109375" style="6" customWidth="1"/>
    <col min="10" max="10" width="11.8554687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4.25" customHeight="1" x14ac:dyDescent="0.2">
      <c r="A1" s="96" t="s">
        <v>13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1"/>
      <c r="P1" s="1"/>
      <c r="Q1" s="1"/>
    </row>
    <row r="2" spans="1:20" ht="13.5" customHeight="1" thickBot="1" x14ac:dyDescent="0.25">
      <c r="A2" s="97"/>
      <c r="B2" s="97"/>
      <c r="C2" s="97"/>
      <c r="D2" s="97"/>
      <c r="E2" s="97"/>
      <c r="F2" s="97"/>
      <c r="G2" s="97"/>
      <c r="H2" s="97"/>
      <c r="I2" s="97"/>
      <c r="J2" s="25"/>
      <c r="K2" s="25"/>
      <c r="L2" s="25"/>
      <c r="M2" s="25"/>
      <c r="N2" s="25"/>
      <c r="O2" s="26"/>
      <c r="P2" s="27"/>
      <c r="Q2" s="27"/>
    </row>
    <row r="3" spans="1:20" s="42" customFormat="1" ht="13.5" customHeight="1" x14ac:dyDescent="0.2">
      <c r="A3" s="98" t="s">
        <v>1</v>
      </c>
      <c r="B3" s="98"/>
      <c r="C3" s="101" t="s">
        <v>17</v>
      </c>
      <c r="D3" s="103" t="s">
        <v>3</v>
      </c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40"/>
      <c r="P3" s="41"/>
      <c r="Q3" s="41"/>
    </row>
    <row r="4" spans="1:20" s="42" customFormat="1" ht="87" customHeight="1" x14ac:dyDescent="0.2">
      <c r="A4" s="99"/>
      <c r="B4" s="99"/>
      <c r="C4" s="102"/>
      <c r="D4" s="43" t="s">
        <v>18</v>
      </c>
      <c r="E4" s="43" t="s">
        <v>135</v>
      </c>
      <c r="F4" s="43" t="s">
        <v>19</v>
      </c>
      <c r="G4" s="43" t="s">
        <v>20</v>
      </c>
      <c r="H4" s="43" t="s">
        <v>21</v>
      </c>
      <c r="I4" s="43" t="s">
        <v>22</v>
      </c>
      <c r="J4" s="43" t="s">
        <v>23</v>
      </c>
      <c r="K4" s="43" t="s">
        <v>24</v>
      </c>
      <c r="L4" s="44" t="s">
        <v>25</v>
      </c>
      <c r="M4" s="44" t="s">
        <v>26</v>
      </c>
      <c r="N4" s="44" t="s">
        <v>27</v>
      </c>
      <c r="O4" s="44" t="s">
        <v>28</v>
      </c>
      <c r="P4" s="44" t="s">
        <v>29</v>
      </c>
      <c r="Q4" s="44" t="s">
        <v>30</v>
      </c>
      <c r="R4" s="45"/>
      <c r="S4" s="46"/>
      <c r="T4" s="46"/>
    </row>
    <row r="5" spans="1:20" s="51" customFormat="1" x14ac:dyDescent="0.2">
      <c r="A5" s="99"/>
      <c r="B5" s="99"/>
      <c r="C5" s="47" t="s">
        <v>31</v>
      </c>
      <c r="D5" s="47"/>
      <c r="E5" s="48"/>
      <c r="F5" s="49"/>
      <c r="G5" s="48"/>
      <c r="H5" s="48"/>
      <c r="I5" s="49"/>
      <c r="J5" s="47"/>
      <c r="K5" s="49"/>
      <c r="L5" s="49"/>
      <c r="M5" s="49"/>
      <c r="N5" s="49"/>
      <c r="O5" s="50"/>
      <c r="P5" s="50"/>
      <c r="Q5" s="50"/>
    </row>
    <row r="6" spans="1:20" s="51" customFormat="1" ht="12" customHeight="1" thickBot="1" x14ac:dyDescent="0.25">
      <c r="A6" s="100"/>
      <c r="B6" s="100"/>
      <c r="C6" s="52">
        <v>1</v>
      </c>
      <c r="D6" s="52">
        <v>2</v>
      </c>
      <c r="E6" s="52">
        <v>3</v>
      </c>
      <c r="F6" s="52">
        <v>4</v>
      </c>
      <c r="G6" s="52">
        <v>5</v>
      </c>
      <c r="H6" s="52">
        <v>6</v>
      </c>
      <c r="I6" s="52">
        <v>7</v>
      </c>
      <c r="J6" s="52">
        <v>8</v>
      </c>
      <c r="K6" s="52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0" customFormat="1" x14ac:dyDescent="0.2">
      <c r="A7" s="36">
        <v>2007</v>
      </c>
      <c r="B7" s="38" t="s">
        <v>9</v>
      </c>
      <c r="C7" s="87">
        <v>13723.4</v>
      </c>
      <c r="D7" s="87">
        <v>67.5</v>
      </c>
      <c r="E7" s="87">
        <v>3191.3</v>
      </c>
      <c r="F7" s="87">
        <v>1130.2</v>
      </c>
      <c r="G7" s="87">
        <v>7072.4</v>
      </c>
      <c r="H7" s="87">
        <v>1056.5</v>
      </c>
      <c r="I7" s="87">
        <v>118.1</v>
      </c>
      <c r="J7" s="87">
        <v>557.79999999999995</v>
      </c>
      <c r="K7" s="87">
        <v>72.599999999999994</v>
      </c>
      <c r="L7" s="87">
        <v>109</v>
      </c>
      <c r="M7" s="87">
        <v>158.80000000000001</v>
      </c>
      <c r="N7" s="87">
        <v>26</v>
      </c>
      <c r="O7" s="87">
        <v>117.5</v>
      </c>
      <c r="P7" s="87">
        <v>37.1</v>
      </c>
      <c r="Q7" s="87">
        <v>8.6</v>
      </c>
      <c r="R7" s="6"/>
    </row>
    <row r="8" spans="1:20" customFormat="1" x14ac:dyDescent="0.2">
      <c r="A8" s="36">
        <v>2008</v>
      </c>
      <c r="B8" s="38" t="s">
        <v>9</v>
      </c>
      <c r="C8" s="87">
        <v>15184.9</v>
      </c>
      <c r="D8" s="87">
        <v>72.5</v>
      </c>
      <c r="E8" s="87">
        <v>3229.7</v>
      </c>
      <c r="F8" s="87">
        <v>952.1</v>
      </c>
      <c r="G8" s="87">
        <v>8477.4</v>
      </c>
      <c r="H8" s="87">
        <v>1058.5999999999999</v>
      </c>
      <c r="I8" s="87">
        <v>139.5</v>
      </c>
      <c r="J8" s="87">
        <v>683</v>
      </c>
      <c r="K8" s="87">
        <v>76.8</v>
      </c>
      <c r="L8" s="87">
        <v>113.1</v>
      </c>
      <c r="M8" s="87">
        <v>181.9</v>
      </c>
      <c r="N8" s="87">
        <v>23.7</v>
      </c>
      <c r="O8" s="87">
        <v>142.5</v>
      </c>
      <c r="P8" s="87">
        <v>24.3</v>
      </c>
      <c r="Q8" s="87">
        <v>9.6999999999999993</v>
      </c>
      <c r="R8" s="6"/>
    </row>
    <row r="9" spans="1:20" customFormat="1" x14ac:dyDescent="0.2">
      <c r="A9" s="36">
        <v>2009</v>
      </c>
      <c r="B9" s="38" t="s">
        <v>9</v>
      </c>
      <c r="C9" s="87">
        <v>15003.9</v>
      </c>
      <c r="D9" s="87">
        <v>79.099999999999994</v>
      </c>
      <c r="E9" s="87">
        <v>2957.5</v>
      </c>
      <c r="F9" s="87">
        <v>1123.5</v>
      </c>
      <c r="G9" s="87">
        <v>8360.7999999999993</v>
      </c>
      <c r="H9" s="87">
        <v>1056.7</v>
      </c>
      <c r="I9" s="87">
        <v>172.7</v>
      </c>
      <c r="J9" s="87">
        <v>595.4</v>
      </c>
      <c r="K9" s="87">
        <v>79.5</v>
      </c>
      <c r="L9" s="87">
        <v>143.1</v>
      </c>
      <c r="M9" s="87">
        <v>167.4</v>
      </c>
      <c r="N9" s="87">
        <v>31.4</v>
      </c>
      <c r="O9" s="87">
        <v>180</v>
      </c>
      <c r="P9" s="87">
        <v>45.1</v>
      </c>
      <c r="Q9" s="87">
        <v>11.7</v>
      </c>
      <c r="R9" s="6"/>
    </row>
    <row r="10" spans="1:20" customFormat="1" x14ac:dyDescent="0.2">
      <c r="A10" s="36">
        <v>2010</v>
      </c>
      <c r="B10" s="38" t="s">
        <v>9</v>
      </c>
      <c r="C10" s="87">
        <v>18545.8</v>
      </c>
      <c r="D10" s="87">
        <v>82.3</v>
      </c>
      <c r="E10" s="87">
        <v>3763.1</v>
      </c>
      <c r="F10" s="87">
        <v>1201.8</v>
      </c>
      <c r="G10" s="87">
        <v>10445.5</v>
      </c>
      <c r="H10" s="87">
        <v>1334.9</v>
      </c>
      <c r="I10" s="87">
        <v>240.4</v>
      </c>
      <c r="J10" s="87">
        <v>668.1</v>
      </c>
      <c r="K10" s="87">
        <v>93.3</v>
      </c>
      <c r="L10" s="87">
        <v>160.4</v>
      </c>
      <c r="M10" s="87">
        <v>224.4</v>
      </c>
      <c r="N10" s="87">
        <v>42</v>
      </c>
      <c r="O10" s="87">
        <v>219.3</v>
      </c>
      <c r="P10" s="87">
        <v>56.8</v>
      </c>
      <c r="Q10" s="87">
        <v>13.5</v>
      </c>
      <c r="R10" s="6"/>
    </row>
    <row r="11" spans="1:20" customFormat="1" x14ac:dyDescent="0.2">
      <c r="A11" s="36">
        <v>2011</v>
      </c>
      <c r="B11" s="38" t="s">
        <v>9</v>
      </c>
      <c r="C11" s="87">
        <v>28502.5</v>
      </c>
      <c r="D11" s="87">
        <v>133.6</v>
      </c>
      <c r="E11" s="87">
        <v>5085.8999999999996</v>
      </c>
      <c r="F11" s="87">
        <v>2246.6999999999998</v>
      </c>
      <c r="G11" s="87">
        <v>17028</v>
      </c>
      <c r="H11" s="87">
        <v>1809.1</v>
      </c>
      <c r="I11" s="87">
        <v>396.9</v>
      </c>
      <c r="J11" s="87">
        <v>609.4</v>
      </c>
      <c r="K11" s="87">
        <v>164.5</v>
      </c>
      <c r="L11" s="87">
        <v>344.4</v>
      </c>
      <c r="M11" s="87">
        <v>347.3</v>
      </c>
      <c r="N11" s="87">
        <v>43.8</v>
      </c>
      <c r="O11" s="87">
        <v>193.3</v>
      </c>
      <c r="P11" s="87">
        <v>79</v>
      </c>
      <c r="Q11" s="87">
        <v>20.399999999999999</v>
      </c>
      <c r="R11" s="6"/>
    </row>
    <row r="12" spans="1:20" customFormat="1" x14ac:dyDescent="0.2">
      <c r="A12" s="36">
        <v>2012</v>
      </c>
      <c r="B12" s="38" t="s">
        <v>9</v>
      </c>
      <c r="C12" s="87">
        <v>32357</v>
      </c>
      <c r="D12" s="87">
        <v>156</v>
      </c>
      <c r="E12" s="87">
        <v>5441.5</v>
      </c>
      <c r="F12" s="87">
        <v>3073</v>
      </c>
      <c r="G12" s="87">
        <v>19129.8</v>
      </c>
      <c r="H12" s="87">
        <v>2010.4</v>
      </c>
      <c r="I12" s="87">
        <v>464</v>
      </c>
      <c r="J12" s="87">
        <v>654.5</v>
      </c>
      <c r="K12" s="87">
        <v>133.1</v>
      </c>
      <c r="L12" s="87">
        <v>343.5</v>
      </c>
      <c r="M12" s="87">
        <v>316.7</v>
      </c>
      <c r="N12" s="87">
        <v>38.6</v>
      </c>
      <c r="O12" s="87">
        <v>258.5</v>
      </c>
      <c r="P12" s="87">
        <v>309.7</v>
      </c>
      <c r="Q12" s="87">
        <v>27.6</v>
      </c>
      <c r="R12" s="6"/>
    </row>
    <row r="13" spans="1:20" customFormat="1" x14ac:dyDescent="0.2">
      <c r="A13" s="36">
        <v>2013</v>
      </c>
      <c r="B13" s="38" t="s">
        <v>9</v>
      </c>
      <c r="C13" s="87">
        <v>33316.199999999997</v>
      </c>
      <c r="D13" s="87">
        <v>227.8</v>
      </c>
      <c r="E13" s="87">
        <v>5624.9</v>
      </c>
      <c r="F13" s="87">
        <v>2162.9</v>
      </c>
      <c r="G13" s="87">
        <v>20500.2</v>
      </c>
      <c r="H13" s="87">
        <v>2098.6999999999998</v>
      </c>
      <c r="I13" s="87">
        <v>496.7</v>
      </c>
      <c r="J13" s="87">
        <v>707.8</v>
      </c>
      <c r="K13" s="87">
        <v>140.19999999999999</v>
      </c>
      <c r="L13" s="87">
        <v>431.2</v>
      </c>
      <c r="M13" s="87">
        <v>389.1</v>
      </c>
      <c r="N13" s="87">
        <v>44.9</v>
      </c>
      <c r="O13" s="87">
        <v>347.2</v>
      </c>
      <c r="P13" s="87">
        <v>117</v>
      </c>
      <c r="Q13" s="87">
        <v>27.9</v>
      </c>
      <c r="R13" s="6"/>
    </row>
    <row r="14" spans="1:20" customFormat="1" x14ac:dyDescent="0.2">
      <c r="A14" s="36">
        <v>2014</v>
      </c>
      <c r="B14" s="38" t="s">
        <v>9</v>
      </c>
      <c r="C14" s="87">
        <v>37906.400000000001</v>
      </c>
      <c r="D14" s="87">
        <v>214.4</v>
      </c>
      <c r="E14" s="87">
        <v>6264.2</v>
      </c>
      <c r="F14" s="87">
        <v>2888.9</v>
      </c>
      <c r="G14" s="87">
        <v>23072.9</v>
      </c>
      <c r="H14" s="87">
        <v>2427.1999999999998</v>
      </c>
      <c r="I14" s="87">
        <v>555</v>
      </c>
      <c r="J14" s="87">
        <v>732.2</v>
      </c>
      <c r="K14" s="87">
        <v>215</v>
      </c>
      <c r="L14" s="87">
        <v>539.79999999999995</v>
      </c>
      <c r="M14" s="87">
        <v>352.5</v>
      </c>
      <c r="N14" s="87">
        <v>62.1</v>
      </c>
      <c r="O14" s="87">
        <v>422.4</v>
      </c>
      <c r="P14" s="87">
        <v>103.1</v>
      </c>
      <c r="Q14" s="87">
        <v>56.6</v>
      </c>
      <c r="R14" s="6"/>
    </row>
    <row r="15" spans="1:20" customFormat="1" x14ac:dyDescent="0.2">
      <c r="A15" s="36">
        <v>2015</v>
      </c>
      <c r="B15" s="38" t="s">
        <v>9</v>
      </c>
      <c r="C15" s="87">
        <v>41185</v>
      </c>
      <c r="D15" s="87">
        <v>243.1</v>
      </c>
      <c r="E15" s="87">
        <v>6879.839500000001</v>
      </c>
      <c r="F15" s="87">
        <v>3656.4</v>
      </c>
      <c r="G15" s="87">
        <v>23908.1</v>
      </c>
      <c r="H15" s="87">
        <v>2837.5</v>
      </c>
      <c r="I15" s="87">
        <v>652.29999999999995</v>
      </c>
      <c r="J15" s="87">
        <v>839.7</v>
      </c>
      <c r="K15" s="87">
        <v>250.3</v>
      </c>
      <c r="L15" s="87">
        <v>642.1</v>
      </c>
      <c r="M15" s="87">
        <v>500.3</v>
      </c>
      <c r="N15" s="87">
        <v>57.7</v>
      </c>
      <c r="O15" s="87">
        <v>434.5</v>
      </c>
      <c r="P15" s="87">
        <v>240.6</v>
      </c>
      <c r="Q15" s="87">
        <v>42.6</v>
      </c>
      <c r="R15" s="6"/>
    </row>
    <row r="16" spans="1:20" customFormat="1" x14ac:dyDescent="0.2">
      <c r="A16" s="36">
        <v>2016</v>
      </c>
      <c r="B16" s="38" t="s">
        <v>9</v>
      </c>
      <c r="C16" s="87">
        <v>45350.9</v>
      </c>
      <c r="D16" s="87">
        <v>267.7</v>
      </c>
      <c r="E16" s="87">
        <v>7337.6</v>
      </c>
      <c r="F16" s="87">
        <v>4610</v>
      </c>
      <c r="G16" s="87">
        <v>26417.7</v>
      </c>
      <c r="H16" s="87">
        <v>2664.3</v>
      </c>
      <c r="I16" s="87">
        <v>790.9</v>
      </c>
      <c r="J16" s="87">
        <v>855.6</v>
      </c>
      <c r="K16" s="87">
        <v>274.39999999999998</v>
      </c>
      <c r="L16" s="87">
        <v>674.3</v>
      </c>
      <c r="M16" s="87">
        <v>447.9</v>
      </c>
      <c r="N16" s="87">
        <v>75.099999999999994</v>
      </c>
      <c r="O16" s="87">
        <v>484.7</v>
      </c>
      <c r="P16" s="87">
        <v>396.8</v>
      </c>
      <c r="Q16" s="87">
        <v>54</v>
      </c>
      <c r="R16" s="6"/>
    </row>
    <row r="17" spans="1:18" customFormat="1" x14ac:dyDescent="0.2">
      <c r="A17" s="36">
        <v>2017</v>
      </c>
      <c r="B17" s="38" t="s">
        <v>9</v>
      </c>
      <c r="C17" s="87">
        <v>50756</v>
      </c>
      <c r="D17" s="87">
        <v>332.3</v>
      </c>
      <c r="E17" s="87">
        <v>8779.9</v>
      </c>
      <c r="F17" s="87">
        <v>4618.5</v>
      </c>
      <c r="G17" s="87">
        <v>29363.200000000001</v>
      </c>
      <c r="H17" s="87">
        <v>3030.4</v>
      </c>
      <c r="I17" s="87">
        <v>933.5</v>
      </c>
      <c r="J17" s="87">
        <v>886.1</v>
      </c>
      <c r="K17" s="87">
        <v>310.10000000000002</v>
      </c>
      <c r="L17" s="87">
        <v>664</v>
      </c>
      <c r="M17" s="87">
        <v>616.79999999999995</v>
      </c>
      <c r="N17" s="87">
        <v>97.3</v>
      </c>
      <c r="O17" s="87">
        <v>566.70000000000005</v>
      </c>
      <c r="P17" s="87">
        <v>499.7</v>
      </c>
      <c r="Q17" s="87">
        <v>57.6</v>
      </c>
      <c r="R17" s="6"/>
    </row>
    <row r="18" spans="1:18" customFormat="1" x14ac:dyDescent="0.2">
      <c r="A18" s="36">
        <v>2018</v>
      </c>
      <c r="B18" s="38" t="s">
        <v>9</v>
      </c>
      <c r="C18" s="87">
        <v>56662.400000000001</v>
      </c>
      <c r="D18" s="87">
        <v>369</v>
      </c>
      <c r="E18" s="87">
        <v>9612.4</v>
      </c>
      <c r="F18" s="87">
        <v>4631.7</v>
      </c>
      <c r="G18" s="87">
        <v>33871.5</v>
      </c>
      <c r="H18" s="87">
        <v>3188.1</v>
      </c>
      <c r="I18" s="87">
        <v>1042.3</v>
      </c>
      <c r="J18" s="87">
        <v>867.8</v>
      </c>
      <c r="K18" s="87">
        <v>365.9</v>
      </c>
      <c r="L18" s="87">
        <v>706.3</v>
      </c>
      <c r="M18" s="87">
        <v>742</v>
      </c>
      <c r="N18" s="87">
        <v>104.9</v>
      </c>
      <c r="O18" s="87">
        <v>605.4</v>
      </c>
      <c r="P18" s="87">
        <v>491</v>
      </c>
      <c r="Q18" s="87">
        <v>64</v>
      </c>
      <c r="R18" s="6"/>
    </row>
    <row r="19" spans="1:18" customFormat="1" x14ac:dyDescent="0.2">
      <c r="A19" s="37">
        <v>2019</v>
      </c>
      <c r="B19" s="87" t="s">
        <v>9</v>
      </c>
      <c r="C19" s="87">
        <v>65330.9</v>
      </c>
      <c r="D19" s="87">
        <v>403.5</v>
      </c>
      <c r="E19" s="87">
        <v>10992.1</v>
      </c>
      <c r="F19" s="87">
        <v>5490.7</v>
      </c>
      <c r="G19" s="87">
        <v>38880.199999999997</v>
      </c>
      <c r="H19" s="87">
        <v>3954.1</v>
      </c>
      <c r="I19" s="87">
        <v>1150.9000000000001</v>
      </c>
      <c r="J19" s="87">
        <v>812.8</v>
      </c>
      <c r="K19" s="87">
        <v>513.9</v>
      </c>
      <c r="L19" s="87">
        <v>707</v>
      </c>
      <c r="M19" s="87">
        <v>845.2</v>
      </c>
      <c r="N19" s="87">
        <v>123.7</v>
      </c>
      <c r="O19" s="87">
        <v>688</v>
      </c>
      <c r="P19" s="87">
        <v>698.3</v>
      </c>
      <c r="Q19" s="87">
        <v>70.400000000000006</v>
      </c>
    </row>
    <row r="20" spans="1:18" x14ac:dyDescent="0.2">
      <c r="A20" s="37">
        <v>2020</v>
      </c>
      <c r="B20" s="87" t="s">
        <v>9</v>
      </c>
      <c r="C20" s="87">
        <v>65082.3</v>
      </c>
      <c r="D20" s="87">
        <v>506.8</v>
      </c>
      <c r="E20" s="87">
        <v>11554.9</v>
      </c>
      <c r="F20" s="87">
        <v>5922.4</v>
      </c>
      <c r="G20" s="87">
        <v>39007.1</v>
      </c>
      <c r="H20" s="87">
        <v>3776.8</v>
      </c>
      <c r="I20" s="87">
        <v>781.2</v>
      </c>
      <c r="J20" s="87">
        <v>725.4</v>
      </c>
      <c r="K20" s="87">
        <v>370.3</v>
      </c>
      <c r="L20" s="87">
        <v>600.70000000000005</v>
      </c>
      <c r="M20" s="87">
        <v>381.1</v>
      </c>
      <c r="N20" s="87">
        <v>108.1</v>
      </c>
      <c r="O20" s="87">
        <v>770.6</v>
      </c>
      <c r="P20" s="87">
        <v>516.1</v>
      </c>
      <c r="Q20" s="87">
        <v>60.8</v>
      </c>
    </row>
    <row r="21" spans="1:18" x14ac:dyDescent="0.2">
      <c r="A21" s="37">
        <v>2021</v>
      </c>
      <c r="B21" s="87" t="s">
        <v>9</v>
      </c>
      <c r="C21" s="87">
        <v>81404.925083194452</v>
      </c>
      <c r="D21" s="87">
        <v>636.91397389708993</v>
      </c>
      <c r="E21" s="87">
        <v>15115</v>
      </c>
      <c r="F21" s="87">
        <v>5935.2</v>
      </c>
      <c r="G21" s="87">
        <v>48808.7</v>
      </c>
      <c r="H21" s="87">
        <v>4632.8</v>
      </c>
      <c r="I21" s="87">
        <v>1036</v>
      </c>
      <c r="J21" s="87">
        <v>846.7</v>
      </c>
      <c r="K21" s="87">
        <v>440.3</v>
      </c>
      <c r="L21" s="87">
        <v>835.8</v>
      </c>
      <c r="M21" s="87">
        <v>495.2</v>
      </c>
      <c r="N21" s="87">
        <v>137.19999999999999</v>
      </c>
      <c r="O21" s="87">
        <v>1186.5</v>
      </c>
      <c r="P21" s="87">
        <v>1213.3</v>
      </c>
      <c r="Q21" s="87">
        <v>85.1</v>
      </c>
    </row>
    <row r="22" spans="1:18" ht="6.75" customHeight="1" x14ac:dyDescent="0.2"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</row>
    <row r="23" spans="1:18" x14ac:dyDescent="0.2">
      <c r="A23" s="37">
        <v>2022</v>
      </c>
      <c r="B23" s="87" t="s">
        <v>10</v>
      </c>
      <c r="C23" s="87">
        <v>22108.9</v>
      </c>
      <c r="D23" s="87">
        <v>151.9</v>
      </c>
      <c r="E23" s="87">
        <v>4293.7</v>
      </c>
      <c r="F23" s="87">
        <v>1477.2</v>
      </c>
      <c r="G23" s="87">
        <v>13377.6</v>
      </c>
      <c r="H23" s="87">
        <v>1260.5999999999999</v>
      </c>
      <c r="I23" s="87">
        <v>270.2</v>
      </c>
      <c r="J23" s="87">
        <v>263.3</v>
      </c>
      <c r="K23" s="87">
        <v>168.2</v>
      </c>
      <c r="L23" s="87">
        <v>154.69999999999999</v>
      </c>
      <c r="M23" s="87">
        <v>103.1</v>
      </c>
      <c r="N23" s="87">
        <v>50.2</v>
      </c>
      <c r="O23" s="87">
        <v>282.60000000000002</v>
      </c>
      <c r="P23" s="87">
        <v>237.4</v>
      </c>
      <c r="Q23" s="87">
        <v>18</v>
      </c>
    </row>
    <row r="24" spans="1:18" x14ac:dyDescent="0.2">
      <c r="B24" s="87" t="s">
        <v>11</v>
      </c>
      <c r="C24" s="87">
        <v>23850.799999999999</v>
      </c>
      <c r="D24" s="87">
        <v>162.69999999999999</v>
      </c>
      <c r="E24" s="87">
        <v>4150</v>
      </c>
      <c r="F24" s="87">
        <v>1880.9</v>
      </c>
      <c r="G24" s="87">
        <v>14562.5</v>
      </c>
      <c r="H24" s="87">
        <v>1450.5</v>
      </c>
      <c r="I24" s="87">
        <v>323.8</v>
      </c>
      <c r="J24" s="87">
        <v>282.10000000000002</v>
      </c>
      <c r="K24" s="87">
        <v>165.4</v>
      </c>
      <c r="L24" s="87">
        <v>165.2</v>
      </c>
      <c r="M24" s="87">
        <v>182.5</v>
      </c>
      <c r="N24" s="87">
        <v>48.7</v>
      </c>
      <c r="O24" s="87">
        <v>242.1</v>
      </c>
      <c r="P24" s="87">
        <v>212.4</v>
      </c>
      <c r="Q24" s="87">
        <v>22</v>
      </c>
    </row>
    <row r="25" spans="1:18" x14ac:dyDescent="0.2">
      <c r="B25" s="87" t="s">
        <v>137</v>
      </c>
      <c r="C25" s="87">
        <v>27975.200000000001</v>
      </c>
      <c r="D25" s="87">
        <v>181.3</v>
      </c>
      <c r="E25" s="87">
        <v>4378.1000000000004</v>
      </c>
      <c r="F25" s="87">
        <v>2710</v>
      </c>
      <c r="G25" s="87">
        <v>17162.400000000001</v>
      </c>
      <c r="H25" s="87">
        <v>1585.2</v>
      </c>
      <c r="I25" s="87">
        <v>426.2</v>
      </c>
      <c r="J25" s="87">
        <v>349.4</v>
      </c>
      <c r="K25" s="87">
        <v>208</v>
      </c>
      <c r="L25" s="87">
        <v>196.5</v>
      </c>
      <c r="M25" s="87">
        <v>266.89999999999998</v>
      </c>
      <c r="N25" s="87">
        <v>31</v>
      </c>
      <c r="O25" s="87">
        <v>212.3</v>
      </c>
      <c r="P25" s="87">
        <v>248.2</v>
      </c>
      <c r="Q25" s="87">
        <v>19.8</v>
      </c>
    </row>
    <row r="26" spans="1:18" customFormat="1" x14ac:dyDescent="0.2">
      <c r="A26" s="37"/>
      <c r="B26" s="87" t="s">
        <v>138</v>
      </c>
      <c r="C26" s="87">
        <v>30410.5</v>
      </c>
      <c r="D26" s="87">
        <v>249.4</v>
      </c>
      <c r="E26" s="87">
        <v>4485.8999999999996</v>
      </c>
      <c r="F26" s="87">
        <v>2814.1</v>
      </c>
      <c r="G26" s="87">
        <v>19130.2</v>
      </c>
      <c r="H26" s="87">
        <v>1671.4</v>
      </c>
      <c r="I26" s="87">
        <v>406.6</v>
      </c>
      <c r="J26" s="87">
        <v>353.2</v>
      </c>
      <c r="K26" s="87">
        <v>283.5</v>
      </c>
      <c r="L26" s="87">
        <v>219.8</v>
      </c>
      <c r="M26" s="87">
        <v>185.7</v>
      </c>
      <c r="N26" s="87">
        <v>41.9</v>
      </c>
      <c r="O26" s="87">
        <v>229.1</v>
      </c>
      <c r="P26" s="87">
        <v>315.39999999999998</v>
      </c>
      <c r="Q26" s="87">
        <v>24.1</v>
      </c>
    </row>
    <row r="27" spans="1:18" customFormat="1" ht="5.25" customHeight="1" x14ac:dyDescent="0.2">
      <c r="A27" s="37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</row>
    <row r="28" spans="1:18" x14ac:dyDescent="0.2">
      <c r="A28" s="37">
        <v>2023</v>
      </c>
      <c r="B28" s="87" t="s">
        <v>10</v>
      </c>
      <c r="C28" s="87">
        <v>24092.9</v>
      </c>
      <c r="D28" s="87">
        <v>150.1</v>
      </c>
      <c r="E28" s="87">
        <v>3906.1</v>
      </c>
      <c r="F28" s="87">
        <v>1701.7</v>
      </c>
      <c r="G28" s="87">
        <v>15202.2</v>
      </c>
      <c r="H28" s="87">
        <v>1289.9000000000001</v>
      </c>
      <c r="I28" s="87">
        <v>336.7</v>
      </c>
      <c r="J28" s="87">
        <v>261.10000000000002</v>
      </c>
      <c r="K28" s="87">
        <v>224.4</v>
      </c>
      <c r="L28" s="87">
        <v>222.6</v>
      </c>
      <c r="M28" s="87">
        <v>179.9</v>
      </c>
      <c r="N28" s="87">
        <v>42.5</v>
      </c>
      <c r="O28" s="87">
        <v>211.7</v>
      </c>
      <c r="P28" s="87">
        <v>332.8</v>
      </c>
      <c r="Q28" s="87">
        <v>31.2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sqref="A1:F1"/>
    </sheetView>
  </sheetViews>
  <sheetFormatPr defaultRowHeight="12.75" x14ac:dyDescent="0.2"/>
  <cols>
    <col min="1" max="1" width="4.7109375" style="24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96" t="s">
        <v>0</v>
      </c>
      <c r="B1" s="96"/>
      <c r="C1" s="96"/>
      <c r="D1" s="96"/>
      <c r="E1" s="96"/>
      <c r="F1" s="96"/>
      <c r="G1" s="1"/>
      <c r="H1" s="1"/>
      <c r="I1" s="2"/>
    </row>
    <row r="2" spans="1:16" ht="9" customHeight="1" thickBot="1" x14ac:dyDescent="0.25">
      <c r="A2" s="105"/>
      <c r="B2" s="105"/>
      <c r="C2" s="105"/>
      <c r="D2" s="105"/>
      <c r="E2" s="105"/>
      <c r="F2" s="105"/>
      <c r="G2" s="4"/>
      <c r="H2" s="4"/>
      <c r="I2" s="5"/>
    </row>
    <row r="3" spans="1:16" ht="13.5" customHeight="1" x14ac:dyDescent="0.2">
      <c r="A3" s="106" t="s">
        <v>1</v>
      </c>
      <c r="B3" s="106"/>
      <c r="C3" s="109" t="s">
        <v>2</v>
      </c>
      <c r="D3" s="111" t="s">
        <v>3</v>
      </c>
      <c r="E3" s="112"/>
      <c r="F3" s="112"/>
    </row>
    <row r="4" spans="1:16" ht="27" customHeight="1" x14ac:dyDescent="0.2">
      <c r="A4" s="107"/>
      <c r="B4" s="107"/>
      <c r="C4" s="110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07"/>
      <c r="B5" s="107"/>
      <c r="C5" s="113" t="s">
        <v>7</v>
      </c>
      <c r="D5" s="113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08"/>
      <c r="B6" s="108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88">
        <v>13723.4</v>
      </c>
      <c r="D7" s="88">
        <v>5523.9</v>
      </c>
      <c r="E7" s="88">
        <v>4171</v>
      </c>
      <c r="F7" s="88">
        <v>4028.5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88">
        <v>15184.9</v>
      </c>
      <c r="D8" s="88">
        <v>7103.5</v>
      </c>
      <c r="E8" s="88">
        <v>4176</v>
      </c>
      <c r="F8" s="88">
        <v>3905.3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88">
        <v>15003.9</v>
      </c>
      <c r="D9" s="88">
        <v>6312.1</v>
      </c>
      <c r="E9" s="88">
        <v>4097.1000000000004</v>
      </c>
      <c r="F9" s="88">
        <v>4594.7</v>
      </c>
      <c r="G9" s="20"/>
      <c r="H9" s="20"/>
      <c r="I9" s="20"/>
      <c r="J9" s="20"/>
    </row>
    <row r="10" spans="1:16" s="21" customFormat="1" ht="13.5" x14ac:dyDescent="0.25">
      <c r="A10" s="16">
        <v>2010</v>
      </c>
      <c r="B10" s="19" t="s">
        <v>8</v>
      </c>
      <c r="C10" s="88">
        <v>18545.8</v>
      </c>
      <c r="D10" s="88">
        <v>8749.6</v>
      </c>
      <c r="E10" s="88">
        <v>4499.3</v>
      </c>
      <c r="F10" s="88">
        <v>5296.9</v>
      </c>
      <c r="G10" s="18"/>
      <c r="H10" s="18"/>
      <c r="I10" s="18"/>
      <c r="J10" s="18"/>
    </row>
    <row r="11" spans="1:16" s="21" customFormat="1" ht="13.5" x14ac:dyDescent="0.25">
      <c r="A11" s="16">
        <v>2011</v>
      </c>
      <c r="B11" s="19" t="s">
        <v>8</v>
      </c>
      <c r="C11" s="88">
        <v>28502.5</v>
      </c>
      <c r="D11" s="88">
        <v>11885.3</v>
      </c>
      <c r="E11" s="88">
        <v>6237</v>
      </c>
      <c r="F11" s="88">
        <v>10380.200000000001</v>
      </c>
      <c r="G11" s="18"/>
      <c r="H11" s="18"/>
      <c r="I11" s="18"/>
      <c r="J11" s="18"/>
    </row>
    <row r="12" spans="1:16" customFormat="1" x14ac:dyDescent="0.2">
      <c r="A12" s="16">
        <v>2012</v>
      </c>
      <c r="B12" s="23" t="s">
        <v>9</v>
      </c>
      <c r="C12" s="88">
        <v>32357</v>
      </c>
      <c r="D12" s="88">
        <v>13852.5</v>
      </c>
      <c r="E12" s="88">
        <v>7508.9</v>
      </c>
      <c r="F12" s="88">
        <v>10995.6</v>
      </c>
      <c r="G12" s="22"/>
      <c r="H12" s="22"/>
      <c r="I12" s="22"/>
      <c r="J12" s="22"/>
    </row>
    <row r="13" spans="1:16" customFormat="1" x14ac:dyDescent="0.2">
      <c r="A13" s="16">
        <v>2013</v>
      </c>
      <c r="B13" s="23" t="s">
        <v>9</v>
      </c>
      <c r="C13" s="88">
        <v>33316.199999999997</v>
      </c>
      <c r="D13" s="88">
        <v>13392.7</v>
      </c>
      <c r="E13" s="88">
        <v>7606.4</v>
      </c>
      <c r="F13" s="88">
        <v>12317.2</v>
      </c>
      <c r="G13" s="22"/>
      <c r="H13" s="22"/>
      <c r="I13" s="22"/>
      <c r="J13" s="22"/>
    </row>
    <row r="14" spans="1:16" customFormat="1" x14ac:dyDescent="0.2">
      <c r="A14" s="16">
        <v>2014</v>
      </c>
      <c r="B14" s="23" t="s">
        <v>9</v>
      </c>
      <c r="C14" s="88">
        <v>37906.400000000001</v>
      </c>
      <c r="D14" s="88">
        <v>15445.8</v>
      </c>
      <c r="E14" s="88">
        <v>8619</v>
      </c>
      <c r="F14" s="88">
        <v>13841.5</v>
      </c>
      <c r="G14" s="22"/>
      <c r="H14" s="22"/>
      <c r="I14" s="22"/>
      <c r="J14" s="22"/>
    </row>
    <row r="15" spans="1:16" customFormat="1" x14ac:dyDescent="0.2">
      <c r="A15" s="16">
        <v>2015</v>
      </c>
      <c r="B15" s="23" t="s">
        <v>9</v>
      </c>
      <c r="C15" s="88">
        <v>41185</v>
      </c>
      <c r="D15" s="88">
        <v>16387.599999999999</v>
      </c>
      <c r="E15" s="88">
        <v>9856.7999999999993</v>
      </c>
      <c r="F15" s="88">
        <v>14940.6</v>
      </c>
      <c r="G15" s="22"/>
      <c r="H15" s="22"/>
      <c r="I15" s="22"/>
      <c r="J15" s="22"/>
    </row>
    <row r="16" spans="1:16" customFormat="1" x14ac:dyDescent="0.2">
      <c r="A16" s="16">
        <v>2016</v>
      </c>
      <c r="B16" s="23" t="s">
        <v>9</v>
      </c>
      <c r="C16" s="88">
        <v>45350.9</v>
      </c>
      <c r="D16" s="88">
        <v>18030.8</v>
      </c>
      <c r="E16" s="88">
        <v>10343.1</v>
      </c>
      <c r="F16" s="88">
        <v>16977</v>
      </c>
      <c r="G16" s="22"/>
      <c r="H16" s="22"/>
      <c r="I16" s="22"/>
      <c r="J16" s="22"/>
    </row>
    <row r="17" spans="1:17" customFormat="1" x14ac:dyDescent="0.2">
      <c r="A17" s="16">
        <v>2017</v>
      </c>
      <c r="B17" s="23" t="s">
        <v>9</v>
      </c>
      <c r="C17" s="88">
        <v>50756</v>
      </c>
      <c r="D17" s="88">
        <v>21205.7</v>
      </c>
      <c r="E17" s="88">
        <v>11958.8</v>
      </c>
      <c r="F17" s="88">
        <v>17591.599999999999</v>
      </c>
      <c r="G17" s="22"/>
      <c r="H17" s="22"/>
      <c r="I17" s="22"/>
      <c r="J17" s="22"/>
    </row>
    <row r="18" spans="1:17" customFormat="1" x14ac:dyDescent="0.2">
      <c r="A18" s="16">
        <v>2018</v>
      </c>
      <c r="B18" s="23" t="s">
        <v>9</v>
      </c>
      <c r="C18" s="88">
        <v>56662.400000000001</v>
      </c>
      <c r="D18" s="88">
        <v>23793.7</v>
      </c>
      <c r="E18" s="88">
        <v>13312</v>
      </c>
      <c r="F18" s="88">
        <v>19556.7</v>
      </c>
      <c r="G18" s="22"/>
      <c r="H18" s="22"/>
      <c r="I18" s="22"/>
      <c r="J18" s="22"/>
    </row>
    <row r="19" spans="1:17" customFormat="1" x14ac:dyDescent="0.2">
      <c r="A19" s="89">
        <v>2019</v>
      </c>
      <c r="B19" s="91" t="s">
        <v>9</v>
      </c>
      <c r="C19" s="88">
        <v>65330.9</v>
      </c>
      <c r="D19" s="88">
        <v>28704.2</v>
      </c>
      <c r="E19" s="88">
        <v>15602.4</v>
      </c>
      <c r="F19" s="88">
        <v>21024.2</v>
      </c>
    </row>
    <row r="20" spans="1:17" x14ac:dyDescent="0.2">
      <c r="A20" s="89">
        <v>2020</v>
      </c>
      <c r="B20" s="91" t="s">
        <v>9</v>
      </c>
      <c r="C20" s="88">
        <v>65082.3</v>
      </c>
      <c r="D20" s="88">
        <v>28797.9</v>
      </c>
      <c r="E20" s="88">
        <v>15228.2</v>
      </c>
      <c r="F20" s="88">
        <v>21056.2</v>
      </c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</row>
    <row r="21" spans="1:17" x14ac:dyDescent="0.2">
      <c r="A21" s="89">
        <v>2021</v>
      </c>
      <c r="B21" s="91" t="s">
        <v>9</v>
      </c>
      <c r="C21" s="88">
        <v>81404.925083194437</v>
      </c>
      <c r="D21" s="88">
        <v>41469.295698000002</v>
      </c>
      <c r="E21" s="88">
        <v>18156.139395249193</v>
      </c>
      <c r="F21" s="88">
        <v>21779.489989945247</v>
      </c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</row>
    <row r="22" spans="1:17" ht="6.75" customHeight="1" x14ac:dyDescent="0.2">
      <c r="B22" s="91"/>
      <c r="C22" s="88"/>
      <c r="D22" s="88"/>
      <c r="E22" s="88"/>
      <c r="F22" s="88"/>
    </row>
    <row r="23" spans="1:17" x14ac:dyDescent="0.2">
      <c r="A23" s="89">
        <v>2022</v>
      </c>
      <c r="B23" s="91" t="s">
        <v>10</v>
      </c>
      <c r="C23" s="88">
        <v>22108.9</v>
      </c>
      <c r="D23" s="88">
        <v>11681.4</v>
      </c>
      <c r="E23" s="88">
        <v>4447.6000000000004</v>
      </c>
      <c r="F23" s="88">
        <v>5979.8</v>
      </c>
    </row>
    <row r="24" spans="1:17" x14ac:dyDescent="0.2">
      <c r="A24" s="89"/>
      <c r="B24" s="91" t="s">
        <v>11</v>
      </c>
      <c r="C24" s="88">
        <v>23850.799999999999</v>
      </c>
      <c r="D24" s="88">
        <v>11422.5</v>
      </c>
      <c r="E24" s="88">
        <v>5412.1</v>
      </c>
      <c r="F24" s="88">
        <v>7016.2</v>
      </c>
    </row>
    <row r="25" spans="1:17" x14ac:dyDescent="0.2">
      <c r="A25" s="89"/>
      <c r="B25" s="91" t="s">
        <v>137</v>
      </c>
      <c r="C25" s="88">
        <v>27975.200000000001</v>
      </c>
      <c r="D25" s="88">
        <v>13649.1</v>
      </c>
      <c r="E25" s="88">
        <v>5843.5</v>
      </c>
      <c r="F25" s="88">
        <v>8482.6</v>
      </c>
    </row>
    <row r="26" spans="1:17" customFormat="1" x14ac:dyDescent="0.2">
      <c r="A26" s="89"/>
      <c r="B26" s="87" t="s">
        <v>138</v>
      </c>
      <c r="C26" s="87">
        <v>30410.5</v>
      </c>
      <c r="D26" s="88">
        <v>14563.7</v>
      </c>
      <c r="E26" s="88">
        <v>6561.3</v>
      </c>
      <c r="F26" s="88">
        <v>9285.5</v>
      </c>
      <c r="I26" s="22"/>
    </row>
    <row r="27" spans="1:17" customFormat="1" ht="6.75" customHeight="1" x14ac:dyDescent="0.2">
      <c r="A27" s="89"/>
      <c r="B27" s="87"/>
      <c r="C27" s="87"/>
      <c r="D27" s="88"/>
      <c r="E27" s="88"/>
      <c r="F27" s="88"/>
      <c r="I27" s="22"/>
    </row>
    <row r="28" spans="1:17" x14ac:dyDescent="0.2">
      <c r="A28" s="89">
        <v>2023</v>
      </c>
      <c r="B28" s="87" t="s">
        <v>10</v>
      </c>
      <c r="C28" s="87">
        <v>24092.9</v>
      </c>
      <c r="D28" s="88">
        <v>13688.4</v>
      </c>
      <c r="E28" s="88">
        <v>4706.1000000000004</v>
      </c>
      <c r="F28" s="88">
        <v>5698.4</v>
      </c>
    </row>
    <row r="29" spans="1:17" x14ac:dyDescent="0.2">
      <c r="A29" s="89"/>
      <c r="B29" s="87"/>
      <c r="C29" s="87"/>
      <c r="D29" s="88"/>
      <c r="E29" s="88"/>
      <c r="F29" s="88"/>
    </row>
    <row r="30" spans="1:17" x14ac:dyDescent="0.2">
      <c r="A30" s="89"/>
      <c r="B30" s="91"/>
      <c r="C30" s="88"/>
      <c r="D30" s="88"/>
      <c r="E30" s="88"/>
      <c r="F30" s="88"/>
    </row>
    <row r="31" spans="1:17" ht="102.75" customHeight="1" x14ac:dyDescent="0.2">
      <c r="A31" s="104" t="s">
        <v>12</v>
      </c>
      <c r="B31" s="104"/>
      <c r="C31" s="104"/>
      <c r="D31" s="104"/>
      <c r="E31" s="104"/>
      <c r="F31" s="104"/>
      <c r="G31" s="104"/>
      <c r="H31" s="104"/>
      <c r="I31" s="104"/>
    </row>
  </sheetData>
  <mergeCells count="7">
    <mergeCell ref="A31:I31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showGridLines="0" workbookViewId="0">
      <selection sqref="A1:N1"/>
    </sheetView>
  </sheetViews>
  <sheetFormatPr defaultRowHeight="12.75" x14ac:dyDescent="0.2"/>
  <cols>
    <col min="1" max="1" width="4.7109375" style="24" customWidth="1"/>
    <col min="2" max="2" width="2.7109375" style="39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8" style="6" customWidth="1"/>
    <col min="14" max="16384" width="9.140625" style="6"/>
  </cols>
  <sheetData>
    <row r="1" spans="1:16" s="3" customFormat="1" ht="13.5" customHeight="1" x14ac:dyDescent="0.2">
      <c r="A1" s="96" t="s">
        <v>47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6" ht="13.5" thickBot="1" x14ac:dyDescent="0.25">
      <c r="A2" s="114"/>
      <c r="B2" s="114"/>
      <c r="C2" s="114"/>
      <c r="D2" s="114"/>
      <c r="E2" s="114"/>
      <c r="F2" s="114"/>
      <c r="G2" s="114"/>
      <c r="H2" s="114"/>
      <c r="I2" s="64"/>
      <c r="J2" s="64"/>
      <c r="K2" s="64"/>
      <c r="L2" s="64"/>
      <c r="M2" s="64"/>
      <c r="N2" s="64"/>
    </row>
    <row r="3" spans="1:16" s="15" customFormat="1" ht="12.75" customHeight="1" x14ac:dyDescent="0.2">
      <c r="A3" s="115" t="s">
        <v>14</v>
      </c>
      <c r="B3" s="115"/>
      <c r="C3" s="118" t="s">
        <v>48</v>
      </c>
      <c r="D3" s="111" t="s">
        <v>49</v>
      </c>
      <c r="E3" s="111"/>
      <c r="F3" s="111"/>
      <c r="G3" s="111"/>
      <c r="H3" s="111"/>
      <c r="I3" s="111"/>
      <c r="J3" s="111"/>
      <c r="K3" s="111"/>
      <c r="L3" s="111"/>
      <c r="M3" s="111"/>
      <c r="N3" s="111"/>
    </row>
    <row r="4" spans="1:16" s="15" customFormat="1" ht="68.25" customHeight="1" x14ac:dyDescent="0.2">
      <c r="A4" s="116"/>
      <c r="B4" s="116"/>
      <c r="C4" s="119"/>
      <c r="D4" s="65" t="s">
        <v>50</v>
      </c>
      <c r="E4" s="65" t="s">
        <v>51</v>
      </c>
      <c r="F4" s="65" t="s">
        <v>52</v>
      </c>
      <c r="G4" s="65" t="s">
        <v>53</v>
      </c>
      <c r="H4" s="65" t="s">
        <v>54</v>
      </c>
      <c r="I4" s="28" t="s">
        <v>55</v>
      </c>
      <c r="J4" s="28" t="s">
        <v>56</v>
      </c>
      <c r="K4" s="28" t="s">
        <v>57</v>
      </c>
      <c r="L4" s="28" t="s">
        <v>58</v>
      </c>
      <c r="M4" s="28" t="s">
        <v>59</v>
      </c>
      <c r="N4" s="28" t="s">
        <v>60</v>
      </c>
    </row>
    <row r="5" spans="1:16" s="34" customFormat="1" ht="13.5" customHeight="1" x14ac:dyDescent="0.2">
      <c r="A5" s="116"/>
      <c r="B5" s="116"/>
      <c r="C5" s="113" t="s">
        <v>16</v>
      </c>
      <c r="D5" s="113"/>
      <c r="E5" s="10"/>
      <c r="F5" s="9"/>
      <c r="G5" s="9"/>
      <c r="H5" s="10"/>
      <c r="I5" s="113"/>
      <c r="J5" s="113"/>
      <c r="K5" s="10"/>
      <c r="L5" s="10"/>
      <c r="M5" s="10"/>
      <c r="N5" s="10"/>
    </row>
    <row r="6" spans="1:16" s="56" customFormat="1" ht="13.5" customHeight="1" thickBot="1" x14ac:dyDescent="0.25">
      <c r="A6" s="117"/>
      <c r="B6" s="117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67" customFormat="1" ht="12.6" customHeight="1" x14ac:dyDescent="0.2">
      <c r="A7" s="36">
        <v>2007</v>
      </c>
      <c r="B7" s="37" t="s">
        <v>8</v>
      </c>
      <c r="C7" s="87">
        <v>13723.4</v>
      </c>
      <c r="D7" s="87">
        <v>9931</v>
      </c>
      <c r="E7" s="87">
        <v>698.7</v>
      </c>
      <c r="F7" s="87">
        <v>67.2</v>
      </c>
      <c r="G7" s="87">
        <v>685.2</v>
      </c>
      <c r="H7" s="87">
        <v>190.7</v>
      </c>
      <c r="I7" s="87">
        <v>113.6</v>
      </c>
      <c r="J7" s="87">
        <v>10.9</v>
      </c>
      <c r="K7" s="87">
        <v>533.29999999999995</v>
      </c>
      <c r="L7" s="87">
        <v>114.4</v>
      </c>
      <c r="M7" s="87">
        <v>881.1</v>
      </c>
      <c r="N7" s="87">
        <v>483.6</v>
      </c>
      <c r="O7" s="66"/>
    </row>
    <row r="8" spans="1:16" s="67" customFormat="1" ht="12.6" customHeight="1" x14ac:dyDescent="0.2">
      <c r="A8" s="36">
        <v>2008</v>
      </c>
      <c r="B8" s="37" t="s">
        <v>8</v>
      </c>
      <c r="C8" s="87">
        <v>15184.9</v>
      </c>
      <c r="D8" s="87">
        <v>11400.4</v>
      </c>
      <c r="E8" s="87">
        <v>784</v>
      </c>
      <c r="F8" s="87">
        <v>87.2</v>
      </c>
      <c r="G8" s="87">
        <v>830.7</v>
      </c>
      <c r="H8" s="87">
        <v>179.8</v>
      </c>
      <c r="I8" s="87">
        <v>136.1</v>
      </c>
      <c r="J8" s="87">
        <v>13.2</v>
      </c>
      <c r="K8" s="87">
        <v>476.3</v>
      </c>
      <c r="L8" s="87">
        <v>122.9</v>
      </c>
      <c r="M8" s="87">
        <v>723.3</v>
      </c>
      <c r="N8" s="87">
        <v>417.2</v>
      </c>
      <c r="O8" s="66"/>
      <c r="P8" s="68"/>
    </row>
    <row r="9" spans="1:16" s="71" customFormat="1" ht="13.5" x14ac:dyDescent="0.25">
      <c r="A9" s="36">
        <v>2009</v>
      </c>
      <c r="B9" s="63" t="s">
        <v>8</v>
      </c>
      <c r="C9" s="87">
        <v>15003.9</v>
      </c>
      <c r="D9" s="87">
        <v>11378.3</v>
      </c>
      <c r="E9" s="87">
        <v>749.33013373517008</v>
      </c>
      <c r="F9" s="87">
        <v>56.336461771650001</v>
      </c>
      <c r="G9" s="87">
        <v>634.92279380988009</v>
      </c>
      <c r="H9" s="87">
        <v>201.51710415851002</v>
      </c>
      <c r="I9" s="87">
        <v>114.18643058185998</v>
      </c>
      <c r="J9" s="87">
        <v>13.426367637830001</v>
      </c>
      <c r="K9" s="87">
        <v>533.70669757286009</v>
      </c>
      <c r="L9" s="87">
        <v>106.79002015675</v>
      </c>
      <c r="M9" s="87">
        <v>932.12832236452994</v>
      </c>
      <c r="N9" s="87">
        <v>275.52644354869</v>
      </c>
      <c r="O9" s="69"/>
      <c r="P9" s="70"/>
    </row>
    <row r="10" spans="1:16" s="71" customFormat="1" ht="13.5" x14ac:dyDescent="0.25">
      <c r="A10" s="36">
        <v>2010</v>
      </c>
      <c r="B10" s="63" t="s">
        <v>8</v>
      </c>
      <c r="C10" s="87">
        <v>18545.8</v>
      </c>
      <c r="D10" s="87">
        <v>13711.4</v>
      </c>
      <c r="E10" s="87">
        <v>904.4</v>
      </c>
      <c r="F10" s="87">
        <v>85.3</v>
      </c>
      <c r="G10" s="87">
        <v>941.8</v>
      </c>
      <c r="H10" s="87">
        <v>236</v>
      </c>
      <c r="I10" s="87">
        <v>198.5</v>
      </c>
      <c r="J10" s="87">
        <v>18.2</v>
      </c>
      <c r="K10" s="87">
        <v>661.9</v>
      </c>
      <c r="L10" s="87">
        <v>174.2</v>
      </c>
      <c r="M10" s="87">
        <v>1194.0999999999999</v>
      </c>
      <c r="N10" s="87">
        <v>412.9</v>
      </c>
      <c r="O10" s="69"/>
      <c r="P10" s="70"/>
    </row>
    <row r="11" spans="1:16" ht="12" customHeight="1" x14ac:dyDescent="0.2">
      <c r="A11" s="36">
        <v>2011</v>
      </c>
      <c r="B11" s="63" t="s">
        <v>8</v>
      </c>
      <c r="C11" s="87">
        <v>28502.5</v>
      </c>
      <c r="D11" s="87">
        <v>21146.5</v>
      </c>
      <c r="E11" s="87">
        <v>1501.6</v>
      </c>
      <c r="F11" s="87">
        <v>128.9</v>
      </c>
      <c r="G11" s="87">
        <v>1343.8</v>
      </c>
      <c r="H11" s="87">
        <v>441.7</v>
      </c>
      <c r="I11" s="87">
        <v>213.1</v>
      </c>
      <c r="J11" s="87">
        <v>18.399999999999999</v>
      </c>
      <c r="K11" s="87">
        <v>998.3</v>
      </c>
      <c r="L11" s="87">
        <v>290.7</v>
      </c>
      <c r="M11" s="87">
        <v>1674.3</v>
      </c>
      <c r="N11" s="87">
        <v>737.3</v>
      </c>
    </row>
    <row r="12" spans="1:16" customFormat="1" x14ac:dyDescent="0.2">
      <c r="A12" s="36">
        <v>2012</v>
      </c>
      <c r="B12" s="63" t="s">
        <v>8</v>
      </c>
      <c r="C12" s="87">
        <v>32357</v>
      </c>
      <c r="D12" s="87">
        <v>24128.5</v>
      </c>
      <c r="E12" s="87">
        <v>1784.3</v>
      </c>
      <c r="F12" s="87">
        <v>128.19999999999999</v>
      </c>
      <c r="G12" s="87">
        <v>1452.5</v>
      </c>
      <c r="H12" s="87">
        <v>521.6</v>
      </c>
      <c r="I12" s="87">
        <v>308.89999999999998</v>
      </c>
      <c r="J12" s="87">
        <v>23</v>
      </c>
      <c r="K12" s="87">
        <v>910.1</v>
      </c>
      <c r="L12" s="87">
        <v>341.8</v>
      </c>
      <c r="M12" s="87">
        <v>1918</v>
      </c>
      <c r="N12" s="87">
        <v>832.6</v>
      </c>
    </row>
    <row r="13" spans="1:16" customFormat="1" x14ac:dyDescent="0.2">
      <c r="A13" s="36">
        <v>2013</v>
      </c>
      <c r="B13" s="63" t="s">
        <v>8</v>
      </c>
      <c r="C13" s="87">
        <v>33316.199999999997</v>
      </c>
      <c r="D13" s="87">
        <v>23899.599999999999</v>
      </c>
      <c r="E13" s="87">
        <v>2117.6</v>
      </c>
      <c r="F13" s="87">
        <v>155.19999999999999</v>
      </c>
      <c r="G13" s="87">
        <v>1591.5</v>
      </c>
      <c r="H13" s="87">
        <v>718.9</v>
      </c>
      <c r="I13" s="87">
        <v>416</v>
      </c>
      <c r="J13" s="87">
        <v>27.1</v>
      </c>
      <c r="K13" s="87">
        <v>1222.3</v>
      </c>
      <c r="L13" s="87">
        <v>411.5</v>
      </c>
      <c r="M13" s="87">
        <v>2004.7</v>
      </c>
      <c r="N13" s="87">
        <v>747.6</v>
      </c>
    </row>
    <row r="14" spans="1:16" customFormat="1" x14ac:dyDescent="0.2">
      <c r="A14" s="36">
        <v>2014</v>
      </c>
      <c r="B14" s="63" t="s">
        <v>8</v>
      </c>
      <c r="C14" s="87">
        <v>37906.400000000001</v>
      </c>
      <c r="D14" s="87">
        <v>27314.799999999999</v>
      </c>
      <c r="E14" s="87">
        <v>2687.4</v>
      </c>
      <c r="F14" s="87">
        <v>178.5</v>
      </c>
      <c r="G14" s="87">
        <v>1735.3</v>
      </c>
      <c r="H14" s="87">
        <v>854.1</v>
      </c>
      <c r="I14" s="87">
        <v>501.4</v>
      </c>
      <c r="J14" s="87">
        <v>20</v>
      </c>
      <c r="K14" s="87">
        <v>1281.8</v>
      </c>
      <c r="L14" s="87">
        <v>414.2</v>
      </c>
      <c r="M14" s="87">
        <v>2081</v>
      </c>
      <c r="N14" s="87">
        <v>827.5</v>
      </c>
    </row>
    <row r="15" spans="1:16" customFormat="1" x14ac:dyDescent="0.2">
      <c r="A15" s="36">
        <v>2015</v>
      </c>
      <c r="B15" s="63" t="s">
        <v>8</v>
      </c>
      <c r="C15" s="87">
        <v>41185</v>
      </c>
      <c r="D15" s="87">
        <v>29513.200000000001</v>
      </c>
      <c r="E15" s="87">
        <v>2776.7</v>
      </c>
      <c r="F15" s="87">
        <v>253.3</v>
      </c>
      <c r="G15" s="87">
        <v>1719.3</v>
      </c>
      <c r="H15" s="87">
        <v>848.6</v>
      </c>
      <c r="I15" s="87">
        <v>514.29999999999995</v>
      </c>
      <c r="J15" s="87">
        <v>28.7</v>
      </c>
      <c r="K15" s="87">
        <v>1465.7</v>
      </c>
      <c r="L15" s="87">
        <v>483.9</v>
      </c>
      <c r="M15" s="87">
        <v>2609.6999999999998</v>
      </c>
      <c r="N15" s="87">
        <v>962</v>
      </c>
    </row>
    <row r="16" spans="1:16" customFormat="1" x14ac:dyDescent="0.2">
      <c r="A16" s="36">
        <v>2016</v>
      </c>
      <c r="B16" s="63" t="s">
        <v>8</v>
      </c>
      <c r="C16" s="87">
        <v>45350.9</v>
      </c>
      <c r="D16" s="87">
        <v>31984.5</v>
      </c>
      <c r="E16" s="87">
        <v>3645.1</v>
      </c>
      <c r="F16" s="87">
        <v>341.8</v>
      </c>
      <c r="G16" s="87">
        <v>2159.4</v>
      </c>
      <c r="H16" s="87">
        <v>804.8</v>
      </c>
      <c r="I16" s="87">
        <v>500.5</v>
      </c>
      <c r="J16" s="87">
        <v>45</v>
      </c>
      <c r="K16" s="87">
        <v>1600.2</v>
      </c>
      <c r="L16" s="87">
        <v>571.9</v>
      </c>
      <c r="M16" s="87">
        <v>2617.6999999999998</v>
      </c>
      <c r="N16" s="87">
        <v>1068.9000000000001</v>
      </c>
    </row>
    <row r="17" spans="1:21" customFormat="1" x14ac:dyDescent="0.2">
      <c r="A17" s="36">
        <v>2017</v>
      </c>
      <c r="B17" s="63" t="s">
        <v>8</v>
      </c>
      <c r="C17" s="87">
        <v>50756</v>
      </c>
      <c r="D17" s="87">
        <v>35942.300000000003</v>
      </c>
      <c r="E17" s="87">
        <v>3486.7</v>
      </c>
      <c r="F17" s="87">
        <v>336.7</v>
      </c>
      <c r="G17" s="87">
        <v>2601</v>
      </c>
      <c r="H17" s="87">
        <v>1006</v>
      </c>
      <c r="I17" s="87">
        <v>647.6</v>
      </c>
      <c r="J17" s="87">
        <v>54.6</v>
      </c>
      <c r="K17" s="87">
        <v>1717.4</v>
      </c>
      <c r="L17" s="87">
        <v>693.3</v>
      </c>
      <c r="M17" s="87">
        <v>3124.6</v>
      </c>
      <c r="N17" s="87">
        <v>1140.8</v>
      </c>
    </row>
    <row r="18" spans="1:21" customFormat="1" x14ac:dyDescent="0.2">
      <c r="A18" s="89">
        <v>2018</v>
      </c>
      <c r="B18" s="37" t="s">
        <v>8</v>
      </c>
      <c r="C18" s="87">
        <v>56662.400000000001</v>
      </c>
      <c r="D18" s="87">
        <v>40106.1</v>
      </c>
      <c r="E18" s="87">
        <v>3839.3</v>
      </c>
      <c r="F18" s="87">
        <v>354.6</v>
      </c>
      <c r="G18" s="87">
        <v>2849.8</v>
      </c>
      <c r="H18" s="87">
        <v>1211.4000000000001</v>
      </c>
      <c r="I18" s="87">
        <v>679.9</v>
      </c>
      <c r="J18" s="87">
        <v>55.9</v>
      </c>
      <c r="K18" s="87">
        <v>2021.9</v>
      </c>
      <c r="L18" s="87">
        <v>735</v>
      </c>
      <c r="M18" s="87">
        <v>3437</v>
      </c>
      <c r="N18" s="87">
        <v>1359.5</v>
      </c>
      <c r="P18" s="38"/>
    </row>
    <row r="19" spans="1:21" customFormat="1" ht="13.5" x14ac:dyDescent="0.25">
      <c r="A19" s="89">
        <v>2019</v>
      </c>
      <c r="B19" s="37" t="s">
        <v>8</v>
      </c>
      <c r="C19" s="87">
        <v>65330.9</v>
      </c>
      <c r="D19" s="87">
        <v>45768.9</v>
      </c>
      <c r="E19" s="87">
        <v>4687</v>
      </c>
      <c r="F19" s="87">
        <v>409.6</v>
      </c>
      <c r="G19" s="87">
        <v>3219</v>
      </c>
      <c r="H19" s="87">
        <v>1551.7</v>
      </c>
      <c r="I19" s="87">
        <v>911.8</v>
      </c>
      <c r="J19" s="87">
        <v>87.7</v>
      </c>
      <c r="K19" s="87">
        <v>2372.6999999999998</v>
      </c>
      <c r="L19" s="87">
        <v>945</v>
      </c>
      <c r="M19" s="87">
        <v>3807.1</v>
      </c>
      <c r="N19" s="87">
        <v>1560</v>
      </c>
      <c r="P19" s="38"/>
      <c r="S19" s="92"/>
      <c r="T19" s="93"/>
      <c r="U19" s="71"/>
    </row>
    <row r="20" spans="1:21" x14ac:dyDescent="0.2">
      <c r="A20" s="89">
        <v>2020</v>
      </c>
      <c r="B20" s="37" t="s">
        <v>8</v>
      </c>
      <c r="C20" s="87">
        <v>65082.3</v>
      </c>
      <c r="D20" s="87">
        <v>44786.5</v>
      </c>
      <c r="E20" s="87">
        <v>4437.3999999999996</v>
      </c>
      <c r="F20" s="87">
        <v>434.4</v>
      </c>
      <c r="G20" s="87">
        <v>3285.7</v>
      </c>
      <c r="H20" s="87">
        <v>1730</v>
      </c>
      <c r="I20" s="87">
        <v>1070.9000000000001</v>
      </c>
      <c r="J20" s="87">
        <v>77.900000000000006</v>
      </c>
      <c r="K20" s="87">
        <v>2528.1999999999998</v>
      </c>
      <c r="L20" s="87">
        <v>853.5</v>
      </c>
      <c r="M20" s="87">
        <v>4167.6000000000004</v>
      </c>
      <c r="N20" s="87">
        <v>1704.1</v>
      </c>
      <c r="O20" s="87"/>
      <c r="P20" s="87"/>
      <c r="Q20" s="87"/>
    </row>
    <row r="21" spans="1:21" x14ac:dyDescent="0.2">
      <c r="A21" s="89">
        <v>2021</v>
      </c>
      <c r="B21" s="37" t="s">
        <v>8</v>
      </c>
      <c r="C21" s="87">
        <v>81404.925083194437</v>
      </c>
      <c r="D21" s="87">
        <v>56242.7</v>
      </c>
      <c r="E21" s="87">
        <v>5309.4</v>
      </c>
      <c r="F21" s="87">
        <v>464.9</v>
      </c>
      <c r="G21" s="87">
        <v>5281.7</v>
      </c>
      <c r="H21" s="87">
        <v>1758.7</v>
      </c>
      <c r="I21" s="87">
        <v>1560.8</v>
      </c>
      <c r="J21" s="87">
        <v>84.4</v>
      </c>
      <c r="K21" s="87">
        <v>2710.5</v>
      </c>
      <c r="L21" s="87">
        <v>991</v>
      </c>
      <c r="M21" s="87">
        <v>5076.4779024265699</v>
      </c>
      <c r="N21" s="87">
        <v>1914.8</v>
      </c>
      <c r="O21" s="87"/>
      <c r="P21" s="87"/>
      <c r="Q21" s="87"/>
    </row>
    <row r="22" spans="1:21" ht="6.75" customHeight="1" x14ac:dyDescent="0.2">
      <c r="B22" s="1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</row>
    <row r="23" spans="1:21" x14ac:dyDescent="0.2">
      <c r="A23" s="89">
        <v>2022</v>
      </c>
      <c r="B23" s="17" t="s">
        <v>10</v>
      </c>
      <c r="C23" s="87">
        <v>22108.9</v>
      </c>
      <c r="D23" s="87">
        <v>15791.5</v>
      </c>
      <c r="E23" s="87">
        <v>1366.1</v>
      </c>
      <c r="F23" s="87">
        <v>86.7</v>
      </c>
      <c r="G23" s="87">
        <v>1541.3</v>
      </c>
      <c r="H23" s="87">
        <v>390.1</v>
      </c>
      <c r="I23" s="87">
        <v>362.8</v>
      </c>
      <c r="J23" s="87">
        <v>17.3</v>
      </c>
      <c r="K23" s="87">
        <v>618.1</v>
      </c>
      <c r="L23" s="87">
        <v>222.6</v>
      </c>
      <c r="M23" s="87">
        <v>1329</v>
      </c>
      <c r="N23" s="87">
        <v>379.1</v>
      </c>
    </row>
    <row r="24" spans="1:21" x14ac:dyDescent="0.2">
      <c r="B24" s="17" t="s">
        <v>11</v>
      </c>
      <c r="C24" s="87">
        <v>23850.799999999999</v>
      </c>
      <c r="D24" s="87">
        <v>16586.099999999999</v>
      </c>
      <c r="E24" s="87">
        <v>1667.5</v>
      </c>
      <c r="F24" s="87">
        <v>109.7</v>
      </c>
      <c r="G24" s="87">
        <v>1518.1</v>
      </c>
      <c r="H24" s="87">
        <v>509.2</v>
      </c>
      <c r="I24" s="87">
        <v>516.29999999999995</v>
      </c>
      <c r="J24" s="87">
        <v>26.2</v>
      </c>
      <c r="K24" s="87">
        <v>753.1</v>
      </c>
      <c r="L24" s="87">
        <v>199.5</v>
      </c>
      <c r="M24" s="87">
        <v>1404.4</v>
      </c>
      <c r="N24" s="87">
        <v>554.4</v>
      </c>
    </row>
    <row r="25" spans="1:21" x14ac:dyDescent="0.2">
      <c r="B25" s="17" t="s">
        <v>137</v>
      </c>
      <c r="C25" s="87">
        <v>27975.200000000001</v>
      </c>
      <c r="D25" s="87">
        <v>19230.2</v>
      </c>
      <c r="E25" s="87">
        <v>1853.7</v>
      </c>
      <c r="F25" s="87">
        <v>121.4</v>
      </c>
      <c r="G25" s="87">
        <v>2167.9</v>
      </c>
      <c r="H25" s="87">
        <v>622.79999999999995</v>
      </c>
      <c r="I25" s="87">
        <v>621.70000000000005</v>
      </c>
      <c r="J25" s="87">
        <v>28.9</v>
      </c>
      <c r="K25" s="87">
        <v>782.1</v>
      </c>
      <c r="L25" s="87">
        <v>270.7</v>
      </c>
      <c r="M25" s="87">
        <v>1653.5</v>
      </c>
      <c r="N25" s="87">
        <v>620.4</v>
      </c>
    </row>
    <row r="26" spans="1:21" customFormat="1" x14ac:dyDescent="0.2">
      <c r="A26" s="89"/>
      <c r="B26" s="17" t="s">
        <v>138</v>
      </c>
      <c r="C26" s="87">
        <v>30410.5</v>
      </c>
      <c r="D26" s="87">
        <v>21975.401914033981</v>
      </c>
      <c r="E26" s="87">
        <v>1926.5432307476096</v>
      </c>
      <c r="F26" s="87">
        <v>134.04567953738999</v>
      </c>
      <c r="G26" s="87">
        <v>1514.9243500994603</v>
      </c>
      <c r="H26" s="87">
        <v>558.91950900680001</v>
      </c>
      <c r="I26" s="87">
        <v>564.35977190228004</v>
      </c>
      <c r="J26" s="87">
        <v>23.208155745530004</v>
      </c>
      <c r="K26" s="87">
        <v>739.43321984883994</v>
      </c>
      <c r="L26" s="87">
        <v>276.79786769133</v>
      </c>
      <c r="M26" s="87">
        <v>2042.0148153316902</v>
      </c>
      <c r="N26" s="87">
        <v>652.30951434886003</v>
      </c>
    </row>
    <row r="27" spans="1:21" customFormat="1" ht="7.5" customHeight="1" x14ac:dyDescent="0.2">
      <c r="A27" s="89"/>
      <c r="B27" s="1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</row>
    <row r="28" spans="1:21" x14ac:dyDescent="0.2">
      <c r="A28" s="89">
        <v>2023</v>
      </c>
      <c r="B28" s="17" t="s">
        <v>10</v>
      </c>
      <c r="C28" s="87">
        <v>24092.9</v>
      </c>
      <c r="D28" s="87">
        <v>17749.2</v>
      </c>
      <c r="E28" s="87">
        <v>1443</v>
      </c>
      <c r="F28" s="87">
        <v>112.9</v>
      </c>
      <c r="G28" s="87">
        <v>1061.2</v>
      </c>
      <c r="H28" s="87">
        <v>371.5</v>
      </c>
      <c r="I28" s="87">
        <v>443.4</v>
      </c>
      <c r="J28" s="87">
        <v>17.8</v>
      </c>
      <c r="K28" s="87">
        <v>646.79999999999995</v>
      </c>
      <c r="L28" s="87">
        <v>179.7</v>
      </c>
      <c r="M28" s="87">
        <v>1567.3</v>
      </c>
      <c r="N28" s="87">
        <v>496.7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showGridLines="0" workbookViewId="0">
      <selection sqref="A1:G1"/>
    </sheetView>
  </sheetViews>
  <sheetFormatPr defaultRowHeight="12.75" x14ac:dyDescent="0.2"/>
  <cols>
    <col min="1" max="1" width="4.7109375" style="24" customWidth="1"/>
    <col min="2" max="2" width="2.7109375" style="6" customWidth="1"/>
    <col min="3" max="3" width="12.5703125" style="6" customWidth="1"/>
    <col min="4" max="5" width="12.42578125" style="6" customWidth="1"/>
    <col min="6" max="7" width="13.7109375" style="6" customWidth="1"/>
    <col min="8" max="16384" width="9.140625" style="6"/>
  </cols>
  <sheetData>
    <row r="1" spans="1:12" s="3" customFormat="1" ht="12.75" customHeight="1" x14ac:dyDescent="0.2">
      <c r="A1" s="96" t="s">
        <v>32</v>
      </c>
      <c r="B1" s="96"/>
      <c r="C1" s="96"/>
      <c r="D1" s="96"/>
      <c r="E1" s="96"/>
      <c r="F1" s="96"/>
      <c r="G1" s="96"/>
      <c r="H1" s="1"/>
    </row>
    <row r="2" spans="1:12" ht="13.5" thickBot="1" x14ac:dyDescent="0.25">
      <c r="A2" s="114"/>
      <c r="B2" s="114"/>
      <c r="C2" s="114"/>
      <c r="D2" s="114"/>
      <c r="E2" s="114"/>
      <c r="F2" s="114"/>
      <c r="G2" s="114"/>
    </row>
    <row r="3" spans="1:12" ht="13.5" customHeight="1" x14ac:dyDescent="0.2">
      <c r="A3" s="115" t="s">
        <v>1</v>
      </c>
      <c r="B3" s="115"/>
      <c r="C3" s="118" t="s">
        <v>17</v>
      </c>
      <c r="D3" s="121" t="s">
        <v>3</v>
      </c>
      <c r="E3" s="122"/>
      <c r="F3" s="122"/>
      <c r="G3" s="122"/>
    </row>
    <row r="4" spans="1:12" ht="12.75" customHeight="1" x14ac:dyDescent="0.2">
      <c r="A4" s="116"/>
      <c r="B4" s="116"/>
      <c r="C4" s="120"/>
      <c r="D4" s="123" t="s">
        <v>33</v>
      </c>
      <c r="E4" s="123" t="s">
        <v>34</v>
      </c>
      <c r="F4" s="124" t="s">
        <v>3</v>
      </c>
      <c r="G4" s="125"/>
    </row>
    <row r="5" spans="1:12" ht="48" customHeight="1" x14ac:dyDescent="0.2">
      <c r="A5" s="116"/>
      <c r="B5" s="116"/>
      <c r="C5" s="119"/>
      <c r="D5" s="123"/>
      <c r="E5" s="123"/>
      <c r="F5" s="53" t="s">
        <v>35</v>
      </c>
      <c r="G5" s="53" t="s">
        <v>36</v>
      </c>
      <c r="H5" s="8"/>
      <c r="I5" s="8"/>
      <c r="J5" s="8"/>
    </row>
    <row r="6" spans="1:12" s="34" customFormat="1" ht="12.6" customHeight="1" x14ac:dyDescent="0.2">
      <c r="A6" s="116"/>
      <c r="B6" s="116"/>
      <c r="C6" s="113" t="s">
        <v>16</v>
      </c>
      <c r="D6" s="113"/>
      <c r="E6" s="9"/>
      <c r="F6" s="9"/>
      <c r="G6" s="10"/>
      <c r="H6" s="54"/>
      <c r="I6" s="54"/>
      <c r="J6" s="54"/>
    </row>
    <row r="7" spans="1:12" s="34" customFormat="1" ht="12.6" customHeight="1" thickBot="1" x14ac:dyDescent="0.25">
      <c r="A7" s="117"/>
      <c r="B7" s="117"/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56"/>
      <c r="I7" s="56"/>
      <c r="J7" s="56"/>
    </row>
    <row r="8" spans="1:12" ht="13.5" customHeight="1" x14ac:dyDescent="0.2">
      <c r="A8" s="57">
        <v>2007</v>
      </c>
      <c r="B8" s="17" t="s">
        <v>8</v>
      </c>
      <c r="C8" s="86">
        <v>13723.4</v>
      </c>
      <c r="D8" s="86">
        <v>786.7</v>
      </c>
      <c r="E8" s="86">
        <v>12936.8</v>
      </c>
      <c r="F8" s="86">
        <v>9600.5</v>
      </c>
      <c r="G8" s="86">
        <v>3336.3</v>
      </c>
      <c r="H8" s="18"/>
      <c r="I8" s="18"/>
      <c r="J8" s="18"/>
      <c r="K8" s="18"/>
      <c r="L8" s="18"/>
    </row>
    <row r="9" spans="1:12" ht="13.5" customHeight="1" x14ac:dyDescent="0.2">
      <c r="A9" s="57">
        <v>2008</v>
      </c>
      <c r="B9" s="17" t="s">
        <v>8</v>
      </c>
      <c r="C9" s="86">
        <v>15184.9</v>
      </c>
      <c r="D9" s="86">
        <v>787.6</v>
      </c>
      <c r="E9" s="86">
        <v>14397.2</v>
      </c>
      <c r="F9" s="86">
        <v>10227.1</v>
      </c>
      <c r="G9" s="86">
        <v>4170.1000000000004</v>
      </c>
      <c r="H9" s="18"/>
      <c r="I9" s="18"/>
      <c r="J9" s="18"/>
      <c r="K9" s="18"/>
      <c r="L9" s="18"/>
    </row>
    <row r="10" spans="1:12" s="21" customFormat="1" ht="13.5" customHeight="1" x14ac:dyDescent="0.25">
      <c r="A10" s="57">
        <v>2009</v>
      </c>
      <c r="B10" s="19" t="s">
        <v>8</v>
      </c>
      <c r="C10" s="86">
        <v>15003.9</v>
      </c>
      <c r="D10" s="86">
        <v>656.1</v>
      </c>
      <c r="E10" s="86">
        <v>14347.8</v>
      </c>
      <c r="F10" s="86">
        <v>10390.5</v>
      </c>
      <c r="G10" s="86">
        <v>3957.3</v>
      </c>
      <c r="H10" s="20"/>
      <c r="I10" s="20"/>
      <c r="J10" s="20"/>
      <c r="K10" s="20"/>
      <c r="L10" s="20"/>
    </row>
    <row r="11" spans="1:12" s="21" customFormat="1" ht="13.5" x14ac:dyDescent="0.25">
      <c r="A11" s="57">
        <v>2010</v>
      </c>
      <c r="B11" s="19" t="s">
        <v>8</v>
      </c>
      <c r="C11" s="86">
        <v>18545.8</v>
      </c>
      <c r="D11" s="86">
        <v>728.6</v>
      </c>
      <c r="E11" s="86">
        <v>17817.2</v>
      </c>
      <c r="F11" s="86">
        <v>12308.4</v>
      </c>
      <c r="G11" s="86">
        <v>5508.9</v>
      </c>
      <c r="H11" s="20"/>
      <c r="I11" s="20"/>
      <c r="J11" s="20"/>
      <c r="K11" s="20"/>
      <c r="L11" s="20"/>
    </row>
    <row r="12" spans="1:12" customFormat="1" x14ac:dyDescent="0.2">
      <c r="A12" s="57">
        <v>2011</v>
      </c>
      <c r="B12" s="58" t="s">
        <v>9</v>
      </c>
      <c r="C12" s="86">
        <v>28502.5</v>
      </c>
      <c r="D12" s="86">
        <v>1025</v>
      </c>
      <c r="E12" s="86">
        <v>27477.599999999999</v>
      </c>
      <c r="F12" s="86">
        <v>19784.099999999999</v>
      </c>
      <c r="G12" s="86">
        <v>7693.5</v>
      </c>
    </row>
    <row r="13" spans="1:12" customFormat="1" x14ac:dyDescent="0.2">
      <c r="A13" s="57">
        <v>2012</v>
      </c>
      <c r="B13" s="58" t="s">
        <v>8</v>
      </c>
      <c r="C13" s="86">
        <v>32357</v>
      </c>
      <c r="D13" s="86">
        <v>1186.8</v>
      </c>
      <c r="E13" s="86">
        <v>31170.2</v>
      </c>
      <c r="F13" s="86">
        <v>21424.3</v>
      </c>
      <c r="G13" s="86">
        <v>9745.9</v>
      </c>
      <c r="H13" s="22"/>
    </row>
    <row r="14" spans="1:12" customFormat="1" x14ac:dyDescent="0.2">
      <c r="A14" s="57">
        <v>2013</v>
      </c>
      <c r="B14" s="19" t="s">
        <v>8</v>
      </c>
      <c r="C14" s="86">
        <v>33316.199999999997</v>
      </c>
      <c r="D14" s="86">
        <v>1001.3</v>
      </c>
      <c r="E14" s="86">
        <v>32314.9</v>
      </c>
      <c r="F14" s="86">
        <v>22598.1</v>
      </c>
      <c r="G14" s="86">
        <v>9716.7999999999993</v>
      </c>
      <c r="H14" s="22"/>
    </row>
    <row r="15" spans="1:12" customFormat="1" x14ac:dyDescent="0.2">
      <c r="A15" s="57">
        <v>2014</v>
      </c>
      <c r="B15" s="19" t="s">
        <v>9</v>
      </c>
      <c r="C15" s="86">
        <v>37906.400000000001</v>
      </c>
      <c r="D15" s="86">
        <v>1186.5999999999999</v>
      </c>
      <c r="E15" s="86">
        <v>36719.699999999997</v>
      </c>
      <c r="F15" s="86">
        <v>24864.5</v>
      </c>
      <c r="G15" s="86">
        <v>11855.2</v>
      </c>
      <c r="H15" s="22"/>
    </row>
    <row r="16" spans="1:12" customFormat="1" x14ac:dyDescent="0.2">
      <c r="A16" s="57">
        <v>2015</v>
      </c>
      <c r="B16" s="19" t="s">
        <v>9</v>
      </c>
      <c r="C16" s="86">
        <v>41185</v>
      </c>
      <c r="D16" s="86">
        <v>1487.1</v>
      </c>
      <c r="E16" s="86">
        <v>39697.9</v>
      </c>
      <c r="F16" s="86">
        <v>27197.8</v>
      </c>
      <c r="G16" s="86">
        <v>12500.1</v>
      </c>
      <c r="H16" s="22"/>
    </row>
    <row r="17" spans="1:17" customFormat="1" x14ac:dyDescent="0.2">
      <c r="A17" s="57">
        <v>2016</v>
      </c>
      <c r="B17" s="19" t="s">
        <v>9</v>
      </c>
      <c r="C17" s="86">
        <v>45350.9</v>
      </c>
      <c r="D17" s="86">
        <v>1428</v>
      </c>
      <c r="E17" s="86">
        <v>43922.9</v>
      </c>
      <c r="F17" s="86">
        <v>30182.7</v>
      </c>
      <c r="G17" s="86">
        <v>13740.2</v>
      </c>
      <c r="H17" s="22"/>
    </row>
    <row r="18" spans="1:17" customFormat="1" x14ac:dyDescent="0.2">
      <c r="A18" s="57">
        <v>2017</v>
      </c>
      <c r="B18" s="19" t="s">
        <v>9</v>
      </c>
      <c r="C18" s="86">
        <v>50756</v>
      </c>
      <c r="D18" s="86">
        <v>1671.4</v>
      </c>
      <c r="E18" s="86">
        <f>F18+G18</f>
        <v>49084.7</v>
      </c>
      <c r="F18" s="86">
        <v>33505.699999999997</v>
      </c>
      <c r="G18" s="86">
        <v>15579</v>
      </c>
      <c r="H18" s="22"/>
    </row>
    <row r="19" spans="1:17" customFormat="1" x14ac:dyDescent="0.2">
      <c r="A19" s="89">
        <v>2018</v>
      </c>
      <c r="B19" s="58" t="s">
        <v>9</v>
      </c>
      <c r="C19" s="86">
        <v>56662.400000000001</v>
      </c>
      <c r="D19" s="86">
        <v>1675.2</v>
      </c>
      <c r="E19" s="86">
        <v>54987.200000000004</v>
      </c>
      <c r="F19" s="86">
        <v>37847.1</v>
      </c>
      <c r="G19" s="86">
        <v>17140.099999999999</v>
      </c>
    </row>
    <row r="20" spans="1:17" customFormat="1" x14ac:dyDescent="0.2">
      <c r="A20" s="89">
        <v>2019</v>
      </c>
      <c r="B20" s="58" t="s">
        <v>9</v>
      </c>
      <c r="C20" s="86">
        <v>65330.9</v>
      </c>
      <c r="D20" s="86">
        <v>2037.5</v>
      </c>
      <c r="E20" s="86">
        <v>63293.4</v>
      </c>
      <c r="F20" s="86">
        <v>45364.3</v>
      </c>
      <c r="G20" s="86">
        <v>17929</v>
      </c>
    </row>
    <row r="21" spans="1:17" x14ac:dyDescent="0.2">
      <c r="A21" s="89">
        <v>2020</v>
      </c>
      <c r="B21" s="58" t="s">
        <v>9</v>
      </c>
      <c r="C21" s="86">
        <v>65082.3</v>
      </c>
      <c r="D21" s="86">
        <v>2040.2</v>
      </c>
      <c r="E21" s="86">
        <v>63042.100000000006</v>
      </c>
      <c r="F21" s="86">
        <v>46057.3</v>
      </c>
      <c r="G21" s="86">
        <v>16984.8</v>
      </c>
      <c r="H21" s="87"/>
      <c r="I21" s="87"/>
      <c r="J21" s="87"/>
      <c r="K21" s="87"/>
      <c r="L21" s="87"/>
      <c r="M21" s="87"/>
      <c r="N21" s="87"/>
      <c r="O21" s="87"/>
      <c r="P21" s="87"/>
      <c r="Q21" s="87"/>
    </row>
    <row r="22" spans="1:17" customFormat="1" ht="10.5" customHeight="1" x14ac:dyDescent="0.2">
      <c r="A22" s="89">
        <v>2021</v>
      </c>
      <c r="B22" s="58" t="s">
        <v>9</v>
      </c>
      <c r="C22" s="86">
        <v>81404.925083194437</v>
      </c>
      <c r="D22" s="86">
        <v>2417</v>
      </c>
      <c r="E22" s="86">
        <v>78987.899999999994</v>
      </c>
      <c r="F22" s="86">
        <v>57104.726885226286</v>
      </c>
      <c r="G22" s="86">
        <v>21883.200000000001</v>
      </c>
    </row>
    <row r="23" spans="1:17" ht="6" customHeight="1" x14ac:dyDescent="0.2">
      <c r="B23" s="58"/>
      <c r="C23" s="86"/>
      <c r="D23" s="86"/>
      <c r="E23" s="86"/>
      <c r="F23" s="86"/>
      <c r="G23" s="86"/>
    </row>
    <row r="24" spans="1:17" x14ac:dyDescent="0.2">
      <c r="A24" s="89">
        <v>2022</v>
      </c>
      <c r="B24" s="58" t="s">
        <v>10</v>
      </c>
      <c r="C24" s="86">
        <v>22108.9</v>
      </c>
      <c r="D24" s="86">
        <v>1039.4000000000001</v>
      </c>
      <c r="E24" s="86">
        <v>21069.5</v>
      </c>
      <c r="F24" s="86">
        <v>14863.6</v>
      </c>
      <c r="G24" s="86">
        <v>6205.9</v>
      </c>
    </row>
    <row r="25" spans="1:17" x14ac:dyDescent="0.2">
      <c r="B25" s="58" t="s">
        <v>11</v>
      </c>
      <c r="C25" s="86">
        <v>23850.799999999999</v>
      </c>
      <c r="D25" s="86">
        <v>521.9</v>
      </c>
      <c r="E25" s="86">
        <v>23328.9</v>
      </c>
      <c r="F25" s="86">
        <v>17015</v>
      </c>
      <c r="G25" s="86">
        <v>6313.8</v>
      </c>
    </row>
    <row r="26" spans="1:17" x14ac:dyDescent="0.2">
      <c r="B26" s="58" t="s">
        <v>137</v>
      </c>
      <c r="C26" s="86">
        <v>27975.200000000001</v>
      </c>
      <c r="D26" s="86">
        <v>451.2</v>
      </c>
      <c r="E26" s="86">
        <v>27524.1</v>
      </c>
      <c r="F26" s="86">
        <v>19867.7</v>
      </c>
      <c r="G26" s="86">
        <v>7656.3</v>
      </c>
    </row>
    <row r="27" spans="1:17" customFormat="1" x14ac:dyDescent="0.2">
      <c r="A27" s="95"/>
      <c r="B27" s="87" t="s">
        <v>138</v>
      </c>
      <c r="C27" s="87">
        <v>30410.5</v>
      </c>
      <c r="D27" s="86">
        <v>909.6</v>
      </c>
      <c r="E27" s="86">
        <v>29500.9</v>
      </c>
      <c r="F27" s="86">
        <v>21746.5</v>
      </c>
      <c r="G27" s="86">
        <v>7754.4</v>
      </c>
    </row>
    <row r="28" spans="1:17" customFormat="1" ht="5.25" customHeight="1" x14ac:dyDescent="0.2">
      <c r="A28" s="95"/>
      <c r="B28" s="87"/>
      <c r="C28" s="87"/>
      <c r="D28" s="86"/>
      <c r="E28" s="86"/>
      <c r="F28" s="86"/>
      <c r="G28" s="86"/>
    </row>
    <row r="29" spans="1:17" x14ac:dyDescent="0.2">
      <c r="A29" s="89">
        <v>2023</v>
      </c>
      <c r="B29" s="87" t="s">
        <v>10</v>
      </c>
      <c r="C29" s="87">
        <v>24092.9</v>
      </c>
      <c r="D29" s="86">
        <v>1038.5</v>
      </c>
      <c r="E29" s="86">
        <v>23054.400000000001</v>
      </c>
      <c r="F29" s="86">
        <v>16541.5</v>
      </c>
      <c r="G29" s="86">
        <v>6512.8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workbookViewId="0">
      <selection sqref="A1:J1"/>
    </sheetView>
  </sheetViews>
  <sheetFormatPr defaultRowHeight="12.75" x14ac:dyDescent="0.2"/>
  <cols>
    <col min="1" max="1" width="6.5703125" style="24" customWidth="1"/>
    <col min="2" max="2" width="2.7109375" style="39" customWidth="1"/>
    <col min="3" max="3" width="8.7109375" style="6" customWidth="1"/>
    <col min="4" max="4" width="9.5703125" style="6" customWidth="1"/>
    <col min="5" max="5" width="10.7109375" style="6" customWidth="1"/>
    <col min="6" max="6" width="9.85546875" style="6" customWidth="1"/>
    <col min="7" max="8" width="10.140625" style="6" customWidth="1"/>
    <col min="9" max="9" width="10.7109375" style="6" customWidth="1"/>
    <col min="10" max="10" width="10.5703125" style="24" customWidth="1"/>
    <col min="11" max="16384" width="9.140625" style="6"/>
  </cols>
  <sheetData>
    <row r="1" spans="1:18" s="3" customFormat="1" ht="15.75" customHeight="1" x14ac:dyDescent="0.2">
      <c r="A1" s="96" t="s">
        <v>37</v>
      </c>
      <c r="B1" s="96"/>
      <c r="C1" s="96"/>
      <c r="D1" s="96"/>
      <c r="E1" s="96"/>
      <c r="F1" s="96"/>
      <c r="G1" s="96"/>
      <c r="H1" s="96"/>
      <c r="I1" s="96"/>
      <c r="J1" s="96"/>
    </row>
    <row r="2" spans="1:18" ht="13.5" customHeight="1" thickBot="1" x14ac:dyDescent="0.25">
      <c r="A2" s="97"/>
      <c r="B2" s="97"/>
      <c r="C2" s="97"/>
      <c r="D2" s="97"/>
      <c r="E2" s="97"/>
      <c r="F2" s="97"/>
      <c r="G2" s="97"/>
      <c r="H2" s="97"/>
      <c r="I2" s="97"/>
      <c r="J2" s="59"/>
    </row>
    <row r="3" spans="1:18" s="15" customFormat="1" ht="13.5" customHeight="1" x14ac:dyDescent="0.2">
      <c r="A3" s="118" t="s">
        <v>38</v>
      </c>
      <c r="B3" s="60"/>
      <c r="C3" s="109" t="s">
        <v>39</v>
      </c>
      <c r="D3" s="111" t="s">
        <v>15</v>
      </c>
      <c r="E3" s="111"/>
      <c r="F3" s="111"/>
      <c r="G3" s="111"/>
      <c r="H3" s="111"/>
      <c r="I3" s="111"/>
      <c r="J3" s="111"/>
    </row>
    <row r="4" spans="1:18" s="15" customFormat="1" ht="33.75" x14ac:dyDescent="0.2">
      <c r="A4" s="120"/>
      <c r="B4" s="61"/>
      <c r="C4" s="126"/>
      <c r="D4" s="28" t="s">
        <v>40</v>
      </c>
      <c r="E4" s="28" t="s">
        <v>41</v>
      </c>
      <c r="F4" s="28" t="s">
        <v>42</v>
      </c>
      <c r="G4" s="28" t="s">
        <v>43</v>
      </c>
      <c r="H4" s="28" t="s">
        <v>44</v>
      </c>
      <c r="I4" s="28" t="s">
        <v>45</v>
      </c>
      <c r="J4" s="28" t="s">
        <v>46</v>
      </c>
    </row>
    <row r="5" spans="1:18" s="30" customFormat="1" ht="13.5" customHeight="1" x14ac:dyDescent="0.2">
      <c r="A5" s="61"/>
      <c r="B5" s="61"/>
      <c r="C5" s="29" t="s">
        <v>7</v>
      </c>
      <c r="D5" s="29"/>
      <c r="E5" s="9"/>
      <c r="F5" s="10"/>
      <c r="G5" s="9"/>
      <c r="H5" s="9"/>
      <c r="I5" s="10"/>
      <c r="J5" s="10"/>
    </row>
    <row r="6" spans="1:18" s="30" customFormat="1" ht="14.25" customHeight="1" thickBot="1" x14ac:dyDescent="0.25">
      <c r="A6" s="62"/>
      <c r="B6" s="62"/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</row>
    <row r="7" spans="1:18" x14ac:dyDescent="0.2">
      <c r="A7" s="32">
        <v>2007</v>
      </c>
      <c r="B7" s="33" t="s">
        <v>8</v>
      </c>
      <c r="C7" s="85">
        <v>13723.4</v>
      </c>
      <c r="D7" s="85">
        <v>11433.7</v>
      </c>
      <c r="E7" s="85">
        <v>1606.4</v>
      </c>
      <c r="F7" s="85">
        <v>30.2</v>
      </c>
      <c r="G7" s="85">
        <v>2.9</v>
      </c>
      <c r="H7" s="85">
        <v>0.9</v>
      </c>
      <c r="I7" s="85">
        <v>565.9</v>
      </c>
      <c r="J7" s="85">
        <v>83.4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2">
        <v>2008</v>
      </c>
      <c r="B8" s="33" t="s">
        <v>8</v>
      </c>
      <c r="C8" s="85">
        <v>15184.9</v>
      </c>
      <c r="D8" s="85">
        <v>12761.3</v>
      </c>
      <c r="E8" s="85">
        <v>1814.2</v>
      </c>
      <c r="F8" s="85">
        <v>23.4</v>
      </c>
      <c r="G8" s="85">
        <v>3.5</v>
      </c>
      <c r="H8" s="85">
        <v>1</v>
      </c>
      <c r="I8" s="85">
        <v>511.1</v>
      </c>
      <c r="J8" s="85">
        <v>70.400000000000006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2">
        <v>2009</v>
      </c>
      <c r="B9" s="35" t="s">
        <v>8</v>
      </c>
      <c r="C9" s="85">
        <v>15003.9</v>
      </c>
      <c r="D9" s="85">
        <v>12614.9</v>
      </c>
      <c r="E9" s="85">
        <v>1669.5</v>
      </c>
      <c r="F9" s="85">
        <v>19.5</v>
      </c>
      <c r="G9" s="85">
        <v>3.7</v>
      </c>
      <c r="H9" s="85">
        <v>0.7</v>
      </c>
      <c r="I9" s="85">
        <v>592.9</v>
      </c>
      <c r="J9" s="85">
        <v>102.7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4.25" customHeight="1" x14ac:dyDescent="0.25">
      <c r="A10" s="32">
        <v>2010</v>
      </c>
      <c r="B10" s="35" t="s">
        <v>8</v>
      </c>
      <c r="C10" s="85">
        <v>18545.8</v>
      </c>
      <c r="D10" s="85">
        <v>15660.2</v>
      </c>
      <c r="E10" s="85">
        <v>2007.3</v>
      </c>
      <c r="F10" s="85">
        <v>19.3</v>
      </c>
      <c r="G10" s="85">
        <v>3.3</v>
      </c>
      <c r="H10" s="85">
        <v>0.5</v>
      </c>
      <c r="I10" s="85">
        <v>595.6</v>
      </c>
      <c r="J10" s="85">
        <v>259.60000000000002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2">
        <v>2011</v>
      </c>
      <c r="B11" s="35" t="s">
        <v>8</v>
      </c>
      <c r="C11" s="85">
        <v>28502.5</v>
      </c>
      <c r="D11" s="85">
        <v>23288.6</v>
      </c>
      <c r="E11" s="85">
        <v>2189.1999999999998</v>
      </c>
      <c r="F11" s="85">
        <v>21.5</v>
      </c>
      <c r="G11" s="85">
        <v>4</v>
      </c>
      <c r="H11" s="85">
        <v>0.6</v>
      </c>
      <c r="I11" s="85">
        <v>2090.3000000000002</v>
      </c>
      <c r="J11" s="85">
        <v>908.3</v>
      </c>
    </row>
    <row r="12" spans="1:18" customFormat="1" ht="13.5" x14ac:dyDescent="0.25">
      <c r="A12" s="32">
        <v>2012</v>
      </c>
      <c r="B12" s="35" t="s">
        <v>9</v>
      </c>
      <c r="C12" s="85">
        <v>32357</v>
      </c>
      <c r="D12" s="85">
        <v>26144.400000000001</v>
      </c>
      <c r="E12" s="85">
        <v>2676.8</v>
      </c>
      <c r="F12" s="85">
        <v>27.8</v>
      </c>
      <c r="G12" s="85">
        <v>7.6</v>
      </c>
      <c r="H12" s="85">
        <v>0.5</v>
      </c>
      <c r="I12" s="85">
        <v>2247.3000000000002</v>
      </c>
      <c r="J12" s="85">
        <v>1252.5999999999999</v>
      </c>
      <c r="K12" s="20"/>
      <c r="L12" s="20"/>
    </row>
    <row r="13" spans="1:18" customFormat="1" ht="13.5" x14ac:dyDescent="0.25">
      <c r="A13" s="32">
        <v>2013</v>
      </c>
      <c r="B13" s="63" t="s">
        <v>9</v>
      </c>
      <c r="C13" s="85">
        <v>33316.199999999997</v>
      </c>
      <c r="D13" s="85">
        <v>27303.200000000001</v>
      </c>
      <c r="E13" s="85">
        <v>2628</v>
      </c>
      <c r="F13" s="85">
        <v>20</v>
      </c>
      <c r="G13" s="85">
        <v>4.7</v>
      </c>
      <c r="H13" s="85">
        <v>2.1</v>
      </c>
      <c r="I13" s="85">
        <v>2401.3000000000002</v>
      </c>
      <c r="J13" s="85">
        <v>957.1</v>
      </c>
      <c r="K13" s="20"/>
      <c r="L13" s="20"/>
    </row>
    <row r="14" spans="1:18" customFormat="1" ht="13.5" x14ac:dyDescent="0.25">
      <c r="A14" s="32">
        <v>2014</v>
      </c>
      <c r="B14" s="63" t="s">
        <v>9</v>
      </c>
      <c r="C14" s="85">
        <v>37906.400000000001</v>
      </c>
      <c r="D14" s="85">
        <v>30976.9</v>
      </c>
      <c r="E14" s="85">
        <v>3165.8</v>
      </c>
      <c r="F14" s="85">
        <v>21.6</v>
      </c>
      <c r="G14" s="85">
        <v>5.2</v>
      </c>
      <c r="H14" s="85">
        <v>0.3</v>
      </c>
      <c r="I14" s="85">
        <v>2598.6999999999998</v>
      </c>
      <c r="J14" s="85">
        <v>1138</v>
      </c>
      <c r="K14" s="20"/>
      <c r="L14" s="20"/>
    </row>
    <row r="15" spans="1:18" customFormat="1" ht="13.5" x14ac:dyDescent="0.25">
      <c r="A15" s="32">
        <v>2015</v>
      </c>
      <c r="B15" s="63" t="s">
        <v>9</v>
      </c>
      <c r="C15" s="85">
        <v>41185</v>
      </c>
      <c r="D15" s="85">
        <v>33049.199999999997</v>
      </c>
      <c r="E15" s="85">
        <v>3590.9</v>
      </c>
      <c r="F15" s="85">
        <v>17.3</v>
      </c>
      <c r="G15" s="85">
        <v>5.9</v>
      </c>
      <c r="H15" s="85">
        <v>1.9</v>
      </c>
      <c r="I15" s="85">
        <v>2830.2</v>
      </c>
      <c r="J15" s="85">
        <v>1689.5</v>
      </c>
      <c r="K15" s="20"/>
      <c r="L15" s="20"/>
    </row>
    <row r="16" spans="1:18" customFormat="1" ht="13.5" x14ac:dyDescent="0.25">
      <c r="A16" s="32">
        <v>2016</v>
      </c>
      <c r="B16" s="63" t="s">
        <v>9</v>
      </c>
      <c r="C16" s="85">
        <v>45350.9</v>
      </c>
      <c r="D16" s="85">
        <v>36122.300000000003</v>
      </c>
      <c r="E16" s="85">
        <v>4314</v>
      </c>
      <c r="F16" s="85">
        <v>11.6</v>
      </c>
      <c r="G16" s="85">
        <v>4.9000000000000004</v>
      </c>
      <c r="H16" s="85">
        <v>3</v>
      </c>
      <c r="I16" s="85">
        <v>2980.8</v>
      </c>
      <c r="J16" s="85">
        <v>1914.4</v>
      </c>
      <c r="K16" s="20"/>
      <c r="L16" s="20"/>
    </row>
    <row r="17" spans="1:17" customFormat="1" ht="13.5" x14ac:dyDescent="0.25">
      <c r="A17" s="32">
        <v>2017</v>
      </c>
      <c r="B17" s="63" t="s">
        <v>9</v>
      </c>
      <c r="C17" s="85">
        <v>50756</v>
      </c>
      <c r="D17" s="85">
        <v>41085.5</v>
      </c>
      <c r="E17" s="85">
        <v>5112</v>
      </c>
      <c r="F17" s="85">
        <v>6.5</v>
      </c>
      <c r="G17" s="85">
        <v>4.5999999999999996</v>
      </c>
      <c r="H17" s="85">
        <v>5.2</v>
      </c>
      <c r="I17" s="85">
        <v>2864.9</v>
      </c>
      <c r="J17" s="85">
        <v>1677.3</v>
      </c>
      <c r="K17" s="20"/>
      <c r="L17" s="20"/>
    </row>
    <row r="18" spans="1:17" customFormat="1" ht="13.5" x14ac:dyDescent="0.25">
      <c r="A18" s="36">
        <v>2018</v>
      </c>
      <c r="B18" s="37" t="s">
        <v>9</v>
      </c>
      <c r="C18" s="85">
        <v>56662.400000000001</v>
      </c>
      <c r="D18" s="85">
        <v>46396.7</v>
      </c>
      <c r="E18" s="85">
        <v>5750.5</v>
      </c>
      <c r="F18" s="85">
        <v>26.5</v>
      </c>
      <c r="G18" s="85">
        <v>7</v>
      </c>
      <c r="H18" s="85">
        <v>6.3</v>
      </c>
      <c r="I18" s="85">
        <v>3028.4</v>
      </c>
      <c r="J18" s="85">
        <v>1447.1</v>
      </c>
      <c r="K18" s="20"/>
      <c r="L18" s="20"/>
    </row>
    <row r="19" spans="1:17" customFormat="1" ht="13.5" x14ac:dyDescent="0.25">
      <c r="A19" s="36">
        <v>2019</v>
      </c>
      <c r="B19" s="37" t="s">
        <v>9</v>
      </c>
      <c r="C19" s="85">
        <v>65340.1</v>
      </c>
      <c r="D19" s="85">
        <v>53202.5</v>
      </c>
      <c r="E19" s="85">
        <v>6867.9</v>
      </c>
      <c r="F19" s="85">
        <v>28</v>
      </c>
      <c r="G19" s="85">
        <v>4.3</v>
      </c>
      <c r="H19" s="85">
        <v>10</v>
      </c>
      <c r="I19" s="85">
        <v>3638.6</v>
      </c>
      <c r="J19" s="85">
        <v>1588.7</v>
      </c>
      <c r="K19" s="20"/>
      <c r="L19" s="20"/>
      <c r="N19" s="92"/>
      <c r="O19" s="93"/>
      <c r="P19" s="21"/>
    </row>
    <row r="20" spans="1:17" x14ac:dyDescent="0.2">
      <c r="A20" s="36">
        <v>2020</v>
      </c>
      <c r="B20" s="37" t="s">
        <v>9</v>
      </c>
      <c r="C20" s="85">
        <v>65082.3</v>
      </c>
      <c r="D20" s="85">
        <v>53036.4</v>
      </c>
      <c r="E20" s="85">
        <v>7091.4</v>
      </c>
      <c r="F20" s="85">
        <v>27.1</v>
      </c>
      <c r="G20" s="85">
        <v>5.2</v>
      </c>
      <c r="H20" s="85">
        <v>7.2</v>
      </c>
      <c r="I20" s="85">
        <v>3403.9</v>
      </c>
      <c r="J20" s="85">
        <v>1511.2</v>
      </c>
      <c r="K20" s="87"/>
      <c r="L20" s="87"/>
      <c r="M20" s="87"/>
      <c r="N20" s="87"/>
      <c r="O20" s="87"/>
      <c r="P20" s="87"/>
      <c r="Q20" s="87"/>
    </row>
    <row r="21" spans="1:17" customFormat="1" ht="11.25" customHeight="1" x14ac:dyDescent="0.2">
      <c r="A21" s="36">
        <v>2021</v>
      </c>
      <c r="B21" s="37" t="s">
        <v>9</v>
      </c>
      <c r="C21" s="85">
        <v>81404.925083194437</v>
      </c>
      <c r="D21" s="85">
        <v>67445.648348809977</v>
      </c>
      <c r="E21" s="85">
        <v>8736.5</v>
      </c>
      <c r="F21" s="85">
        <v>12.8</v>
      </c>
      <c r="G21" s="85">
        <v>5.3</v>
      </c>
      <c r="H21" s="85">
        <v>11.2</v>
      </c>
      <c r="I21" s="85">
        <v>3318.5</v>
      </c>
      <c r="J21" s="85">
        <v>1875</v>
      </c>
    </row>
    <row r="22" spans="1:17" ht="7.5" customHeight="1" x14ac:dyDescent="0.2">
      <c r="B22" s="37"/>
      <c r="C22" s="85"/>
      <c r="D22" s="85"/>
      <c r="E22" s="85"/>
      <c r="F22" s="85"/>
      <c r="G22" s="85"/>
      <c r="H22" s="85"/>
      <c r="I22" s="85"/>
      <c r="J22" s="85"/>
    </row>
    <row r="23" spans="1:17" x14ac:dyDescent="0.2">
      <c r="A23" s="36">
        <v>2022</v>
      </c>
      <c r="B23" s="37" t="s">
        <v>10</v>
      </c>
      <c r="C23" s="85">
        <v>22108.9</v>
      </c>
      <c r="D23" s="85">
        <v>18322.599999999999</v>
      </c>
      <c r="E23" s="85">
        <v>2704.8</v>
      </c>
      <c r="F23" s="85">
        <v>3.6</v>
      </c>
      <c r="G23" s="85">
        <v>0.6</v>
      </c>
      <c r="H23" s="85">
        <v>3.8</v>
      </c>
      <c r="I23" s="85">
        <v>710</v>
      </c>
      <c r="J23" s="85">
        <v>363.5</v>
      </c>
    </row>
    <row r="24" spans="1:17" x14ac:dyDescent="0.2">
      <c r="B24" s="37" t="s">
        <v>11</v>
      </c>
      <c r="C24" s="85">
        <v>23850.799999999999</v>
      </c>
      <c r="D24" s="85">
        <v>20172</v>
      </c>
      <c r="E24" s="85">
        <v>2398.8000000000002</v>
      </c>
      <c r="F24" s="85">
        <v>3.7</v>
      </c>
      <c r="G24" s="85">
        <v>0.4</v>
      </c>
      <c r="H24" s="85">
        <v>8.4</v>
      </c>
      <c r="I24" s="85">
        <v>824.8</v>
      </c>
      <c r="J24" s="85">
        <v>442.8</v>
      </c>
    </row>
    <row r="25" spans="1:17" x14ac:dyDescent="0.2">
      <c r="B25" s="37" t="s">
        <v>137</v>
      </c>
      <c r="C25" s="85">
        <v>27975.200000000001</v>
      </c>
      <c r="D25" s="85">
        <v>23604.1</v>
      </c>
      <c r="E25" s="85">
        <v>2375.6999999999998</v>
      </c>
      <c r="F25" s="85">
        <v>2.6</v>
      </c>
      <c r="G25" s="85">
        <v>0.6</v>
      </c>
      <c r="H25" s="85">
        <v>7.8</v>
      </c>
      <c r="I25" s="85">
        <v>1034.5</v>
      </c>
      <c r="J25" s="85">
        <v>949.9</v>
      </c>
    </row>
    <row r="26" spans="1:17" customFormat="1" x14ac:dyDescent="0.2">
      <c r="A26" s="36"/>
      <c r="B26" s="37" t="s">
        <v>138</v>
      </c>
      <c r="C26" s="85">
        <v>30410.5</v>
      </c>
      <c r="D26" s="85">
        <v>26101.4</v>
      </c>
      <c r="E26" s="85">
        <v>2862.6</v>
      </c>
      <c r="F26" s="85">
        <v>3.5</v>
      </c>
      <c r="G26" s="85">
        <v>0.7</v>
      </c>
      <c r="H26" s="85">
        <v>12.6</v>
      </c>
      <c r="I26" s="85">
        <v>810.8</v>
      </c>
      <c r="J26" s="85">
        <v>618.79999999999995</v>
      </c>
    </row>
    <row r="27" spans="1:17" customFormat="1" ht="6.75" customHeight="1" x14ac:dyDescent="0.2">
      <c r="A27" s="36"/>
      <c r="B27" s="37"/>
      <c r="C27" s="85"/>
      <c r="D27" s="85"/>
      <c r="E27" s="85"/>
      <c r="F27" s="85"/>
      <c r="G27" s="85"/>
      <c r="H27" s="85"/>
      <c r="I27" s="85"/>
      <c r="J27" s="85"/>
    </row>
    <row r="28" spans="1:17" x14ac:dyDescent="0.2">
      <c r="A28" s="36">
        <v>2023</v>
      </c>
      <c r="B28" s="37" t="s">
        <v>10</v>
      </c>
      <c r="C28" s="85">
        <v>24092.9</v>
      </c>
      <c r="D28" s="85">
        <v>20173.900000000001</v>
      </c>
      <c r="E28" s="85">
        <v>2705.7</v>
      </c>
      <c r="F28" s="85">
        <v>1.5</v>
      </c>
      <c r="G28" s="85">
        <v>0.4</v>
      </c>
      <c r="H28" s="85">
        <v>6.6</v>
      </c>
      <c r="I28" s="85">
        <v>800.3</v>
      </c>
      <c r="J28" s="85">
        <v>404.4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>
      <selection sqref="A1:I1"/>
    </sheetView>
  </sheetViews>
  <sheetFormatPr defaultRowHeight="12.75" x14ac:dyDescent="0.2"/>
  <cols>
    <col min="1" max="1" width="36.42578125" style="74" bestFit="1" customWidth="1"/>
    <col min="2" max="6" width="8.42578125" style="74" customWidth="1"/>
    <col min="7" max="16384" width="9.140625" style="74"/>
  </cols>
  <sheetData>
    <row r="1" spans="1:9" s="72" customFormat="1" ht="18.75" customHeight="1" x14ac:dyDescent="0.2">
      <c r="A1" s="131" t="s">
        <v>136</v>
      </c>
      <c r="B1" s="131"/>
      <c r="C1" s="131"/>
      <c r="D1" s="131"/>
      <c r="E1" s="131"/>
      <c r="F1" s="131"/>
      <c r="G1" s="131"/>
      <c r="H1" s="131"/>
      <c r="I1" s="131"/>
    </row>
    <row r="2" spans="1:9" s="72" customFormat="1" ht="12.75" customHeight="1" x14ac:dyDescent="0.2">
      <c r="A2" s="130" t="s">
        <v>7</v>
      </c>
      <c r="B2" s="130"/>
      <c r="C2" s="130"/>
      <c r="D2" s="130"/>
      <c r="E2" s="130"/>
      <c r="F2" s="130"/>
      <c r="G2" s="130"/>
      <c r="H2" s="130"/>
      <c r="I2" s="130"/>
    </row>
    <row r="3" spans="1:9" s="72" customFormat="1" x14ac:dyDescent="0.2">
      <c r="A3" s="127"/>
      <c r="B3" s="129" t="s">
        <v>61</v>
      </c>
      <c r="C3" s="129"/>
      <c r="D3" s="129"/>
      <c r="E3" s="129"/>
      <c r="F3" s="129"/>
      <c r="G3" s="129"/>
      <c r="H3" s="129"/>
      <c r="I3" s="129"/>
    </row>
    <row r="4" spans="1:9" s="72" customFormat="1" x14ac:dyDescent="0.2">
      <c r="A4" s="128"/>
      <c r="B4" s="90">
        <v>2014</v>
      </c>
      <c r="C4" s="90">
        <v>2015</v>
      </c>
      <c r="D4" s="90">
        <v>2016</v>
      </c>
      <c r="E4" s="90">
        <v>2017</v>
      </c>
      <c r="F4" s="80">
        <v>2018</v>
      </c>
      <c r="G4" s="80">
        <v>2019</v>
      </c>
      <c r="H4" s="80">
        <v>2020</v>
      </c>
      <c r="I4" s="94">
        <v>2021</v>
      </c>
    </row>
    <row r="5" spans="1:9" x14ac:dyDescent="0.2">
      <c r="A5" s="73" t="s">
        <v>62</v>
      </c>
      <c r="B5" s="81">
        <v>37906.400000000001</v>
      </c>
      <c r="C5" s="82">
        <v>41185</v>
      </c>
      <c r="D5" s="81">
        <v>45350.9</v>
      </c>
      <c r="E5" s="81">
        <v>50756</v>
      </c>
      <c r="F5" s="81">
        <v>56662.400000000001</v>
      </c>
      <c r="G5" s="81">
        <v>65330.9</v>
      </c>
      <c r="H5" s="81">
        <v>65082.3</v>
      </c>
      <c r="I5" s="81">
        <v>81404.899999999994</v>
      </c>
    </row>
    <row r="6" spans="1:9" x14ac:dyDescent="0.2">
      <c r="A6" s="73" t="s">
        <v>63</v>
      </c>
      <c r="B6" s="81">
        <v>27314.799999999999</v>
      </c>
      <c r="C6" s="82">
        <v>29513.200000000001</v>
      </c>
      <c r="D6" s="81">
        <v>31984.5</v>
      </c>
      <c r="E6" s="81">
        <v>35942.300000000003</v>
      </c>
      <c r="F6" s="81">
        <v>40106.1</v>
      </c>
      <c r="G6" s="81">
        <v>45768.9</v>
      </c>
      <c r="H6" s="81">
        <v>44786.5</v>
      </c>
      <c r="I6" s="81">
        <v>56242.7</v>
      </c>
    </row>
    <row r="7" spans="1:9" x14ac:dyDescent="0.2">
      <c r="A7" s="73" t="s">
        <v>64</v>
      </c>
      <c r="B7" s="81">
        <v>2687.4</v>
      </c>
      <c r="C7" s="82">
        <v>2776.7</v>
      </c>
      <c r="D7" s="81">
        <v>3645.1</v>
      </c>
      <c r="E7" s="81">
        <v>3486.7</v>
      </c>
      <c r="F7" s="81">
        <v>3839.3</v>
      </c>
      <c r="G7" s="81">
        <v>4687</v>
      </c>
      <c r="H7" s="81">
        <v>4437.3999999999996</v>
      </c>
      <c r="I7" s="81">
        <v>5309.4</v>
      </c>
    </row>
    <row r="8" spans="1:9" x14ac:dyDescent="0.2">
      <c r="A8" s="75" t="s">
        <v>65</v>
      </c>
      <c r="B8" s="83">
        <v>2316.8000000000002</v>
      </c>
      <c r="C8" s="84">
        <v>2366.4</v>
      </c>
      <c r="D8" s="83">
        <v>3173.4</v>
      </c>
      <c r="E8" s="83">
        <v>3007.7</v>
      </c>
      <c r="F8" s="83">
        <v>3407.4</v>
      </c>
      <c r="G8" s="83">
        <v>4107</v>
      </c>
      <c r="H8" s="83">
        <v>3827.5</v>
      </c>
      <c r="I8" s="83">
        <v>4549.7</v>
      </c>
    </row>
    <row r="9" spans="1:9" x14ac:dyDescent="0.2">
      <c r="A9" s="75" t="s">
        <v>66</v>
      </c>
      <c r="B9" s="83">
        <v>12.2</v>
      </c>
      <c r="C9" s="84">
        <v>11.5</v>
      </c>
      <c r="D9" s="83">
        <v>15.9</v>
      </c>
      <c r="E9" s="83">
        <v>14.9</v>
      </c>
      <c r="F9" s="83">
        <v>19.8</v>
      </c>
      <c r="G9" s="83">
        <v>24.9</v>
      </c>
      <c r="H9" s="83">
        <v>24.5</v>
      </c>
      <c r="I9" s="83">
        <v>34.299999999999997</v>
      </c>
    </row>
    <row r="10" spans="1:9" x14ac:dyDescent="0.2">
      <c r="A10" s="75" t="s">
        <v>67</v>
      </c>
      <c r="B10" s="83">
        <v>149.30000000000001</v>
      </c>
      <c r="C10" s="84">
        <v>139.69999999999999</v>
      </c>
      <c r="D10" s="83">
        <v>187.1</v>
      </c>
      <c r="E10" s="83">
        <v>248.8</v>
      </c>
      <c r="F10" s="83">
        <v>270.7</v>
      </c>
      <c r="G10" s="83">
        <v>374.9</v>
      </c>
      <c r="H10" s="83">
        <v>381.1</v>
      </c>
      <c r="I10" s="83">
        <v>554.79999999999995</v>
      </c>
    </row>
    <row r="11" spans="1:9" x14ac:dyDescent="0.2">
      <c r="A11" s="75" t="s">
        <v>68</v>
      </c>
      <c r="B11" s="83">
        <v>81.5</v>
      </c>
      <c r="C11" s="84">
        <v>161.69999999999999</v>
      </c>
      <c r="D11" s="83">
        <v>182.3</v>
      </c>
      <c r="E11" s="83">
        <v>79.599999999999994</v>
      </c>
      <c r="F11" s="83">
        <v>31.6</v>
      </c>
      <c r="G11" s="83">
        <v>53.6</v>
      </c>
      <c r="H11" s="83">
        <v>38</v>
      </c>
      <c r="I11" s="83">
        <v>26.7</v>
      </c>
    </row>
    <row r="12" spans="1:9" x14ac:dyDescent="0.2">
      <c r="A12" s="75" t="s">
        <v>69</v>
      </c>
      <c r="B12" s="83">
        <v>115.5</v>
      </c>
      <c r="C12" s="84">
        <v>81.099999999999994</v>
      </c>
      <c r="D12" s="83">
        <v>71.099999999999994</v>
      </c>
      <c r="E12" s="83">
        <v>120.7</v>
      </c>
      <c r="F12" s="83">
        <v>93</v>
      </c>
      <c r="G12" s="83">
        <v>107.5</v>
      </c>
      <c r="H12" s="83">
        <v>138.9</v>
      </c>
      <c r="I12" s="83">
        <v>126.9</v>
      </c>
    </row>
    <row r="13" spans="1:9" x14ac:dyDescent="0.2">
      <c r="A13" s="75" t="s">
        <v>70</v>
      </c>
      <c r="B13" s="83">
        <v>12</v>
      </c>
      <c r="C13" s="84">
        <v>16.2</v>
      </c>
      <c r="D13" s="83">
        <v>15.3</v>
      </c>
      <c r="E13" s="83">
        <v>14.8</v>
      </c>
      <c r="F13" s="83">
        <v>16.7</v>
      </c>
      <c r="G13" s="83">
        <v>19</v>
      </c>
      <c r="H13" s="83">
        <v>27.4</v>
      </c>
      <c r="I13" s="83">
        <v>17</v>
      </c>
    </row>
    <row r="14" spans="1:9" x14ac:dyDescent="0.2">
      <c r="A14" s="73" t="s">
        <v>71</v>
      </c>
      <c r="B14" s="81">
        <v>178.5</v>
      </c>
      <c r="C14" s="82">
        <v>253.3</v>
      </c>
      <c r="D14" s="81">
        <v>341.8</v>
      </c>
      <c r="E14" s="81">
        <v>336.7</v>
      </c>
      <c r="F14" s="81">
        <v>354.6</v>
      </c>
      <c r="G14" s="81">
        <v>409.6</v>
      </c>
      <c r="H14" s="81">
        <v>434.4</v>
      </c>
      <c r="I14" s="81">
        <v>464.9</v>
      </c>
    </row>
    <row r="15" spans="1:9" x14ac:dyDescent="0.2">
      <c r="A15" s="75" t="s">
        <v>72</v>
      </c>
      <c r="B15" s="83">
        <v>25.1</v>
      </c>
      <c r="C15" s="84">
        <v>46</v>
      </c>
      <c r="D15" s="83">
        <v>77.8</v>
      </c>
      <c r="E15" s="83">
        <v>38.799999999999997</v>
      </c>
      <c r="F15" s="83">
        <v>52.4</v>
      </c>
      <c r="G15" s="83">
        <v>52.9</v>
      </c>
      <c r="H15" s="83">
        <v>77.099999999999994</v>
      </c>
      <c r="I15" s="83">
        <v>82.4</v>
      </c>
    </row>
    <row r="16" spans="1:9" x14ac:dyDescent="0.2">
      <c r="A16" s="75" t="s">
        <v>73</v>
      </c>
      <c r="B16" s="83">
        <v>118.1</v>
      </c>
      <c r="C16" s="84">
        <v>175.5</v>
      </c>
      <c r="D16" s="83">
        <v>217.9</v>
      </c>
      <c r="E16" s="83">
        <v>271.60000000000002</v>
      </c>
      <c r="F16" s="83">
        <v>240</v>
      </c>
      <c r="G16" s="83">
        <v>286.89999999999998</v>
      </c>
      <c r="H16" s="83">
        <v>273.10000000000002</v>
      </c>
      <c r="I16" s="83">
        <v>295.2</v>
      </c>
    </row>
    <row r="17" spans="1:9" x14ac:dyDescent="0.2">
      <c r="A17" s="72" t="s">
        <v>74</v>
      </c>
      <c r="B17" s="83">
        <v>35.299999999999997</v>
      </c>
      <c r="C17" s="84">
        <v>31.8</v>
      </c>
      <c r="D17" s="83">
        <v>46.1</v>
      </c>
      <c r="E17" s="83">
        <v>26.4</v>
      </c>
      <c r="F17" s="83">
        <v>62.2</v>
      </c>
      <c r="G17" s="83">
        <v>69.8</v>
      </c>
      <c r="H17" s="83">
        <v>84.2</v>
      </c>
      <c r="I17" s="83">
        <v>87.3</v>
      </c>
    </row>
    <row r="18" spans="1:9" x14ac:dyDescent="0.2">
      <c r="A18" s="73" t="s">
        <v>75</v>
      </c>
      <c r="B18" s="81">
        <v>1735.3</v>
      </c>
      <c r="C18" s="81">
        <v>1719.3</v>
      </c>
      <c r="D18" s="81">
        <v>2159.4</v>
      </c>
      <c r="E18" s="81">
        <v>2601</v>
      </c>
      <c r="F18" s="81">
        <v>2849.8</v>
      </c>
      <c r="G18" s="81">
        <v>3219</v>
      </c>
      <c r="H18" s="81">
        <v>3285.7</v>
      </c>
      <c r="I18" s="81">
        <v>5281.7</v>
      </c>
    </row>
    <row r="19" spans="1:9" x14ac:dyDescent="0.2">
      <c r="A19" s="75" t="s">
        <v>76</v>
      </c>
      <c r="B19" s="83">
        <v>939.9</v>
      </c>
      <c r="C19" s="84">
        <v>916.4</v>
      </c>
      <c r="D19" s="83">
        <v>1068</v>
      </c>
      <c r="E19" s="83">
        <v>1266.5</v>
      </c>
      <c r="F19" s="83">
        <v>1339.4</v>
      </c>
      <c r="G19" s="83">
        <v>1674.8</v>
      </c>
      <c r="H19" s="83">
        <v>1655.1</v>
      </c>
      <c r="I19" s="83">
        <v>1747.3</v>
      </c>
    </row>
    <row r="20" spans="1:9" x14ac:dyDescent="0.2">
      <c r="A20" s="72" t="s">
        <v>77</v>
      </c>
      <c r="B20" s="83">
        <v>30.8</v>
      </c>
      <c r="C20" s="84">
        <v>36.200000000000003</v>
      </c>
      <c r="D20" s="83">
        <v>27.9</v>
      </c>
      <c r="E20" s="83">
        <v>41.9</v>
      </c>
      <c r="F20" s="83">
        <v>22.7</v>
      </c>
      <c r="G20" s="83">
        <v>32.5</v>
      </c>
      <c r="H20" s="83">
        <v>26.2</v>
      </c>
      <c r="I20" s="83">
        <v>39.5</v>
      </c>
    </row>
    <row r="21" spans="1:9" x14ac:dyDescent="0.2">
      <c r="A21" s="72" t="s">
        <v>78</v>
      </c>
      <c r="B21" s="83">
        <v>103.8</v>
      </c>
      <c r="C21" s="84">
        <v>66.3</v>
      </c>
      <c r="D21" s="83">
        <v>116.7</v>
      </c>
      <c r="E21" s="83">
        <v>110</v>
      </c>
      <c r="F21" s="83">
        <v>164.9</v>
      </c>
      <c r="G21" s="83">
        <v>150.80000000000001</v>
      </c>
      <c r="H21" s="83">
        <v>147.19999999999999</v>
      </c>
      <c r="I21" s="83">
        <v>187.1</v>
      </c>
    </row>
    <row r="22" spans="1:9" x14ac:dyDescent="0.2">
      <c r="A22" s="72" t="s">
        <v>79</v>
      </c>
      <c r="B22" s="83">
        <v>46.5</v>
      </c>
      <c r="C22" s="84">
        <v>68.5</v>
      </c>
      <c r="D22" s="83">
        <v>90.3</v>
      </c>
      <c r="E22" s="83">
        <v>119</v>
      </c>
      <c r="F22" s="83">
        <v>100.6</v>
      </c>
      <c r="G22" s="83">
        <v>170.8</v>
      </c>
      <c r="H22" s="83">
        <v>153.4</v>
      </c>
      <c r="I22" s="83">
        <v>217.4</v>
      </c>
    </row>
    <row r="23" spans="1:9" x14ac:dyDescent="0.2">
      <c r="A23" s="75" t="s">
        <v>80</v>
      </c>
      <c r="B23" s="83">
        <v>23.8</v>
      </c>
      <c r="C23" s="84">
        <v>35</v>
      </c>
      <c r="D23" s="83">
        <v>40.200000000000003</v>
      </c>
      <c r="E23" s="83">
        <v>30.7</v>
      </c>
      <c r="F23" s="83">
        <v>30.3</v>
      </c>
      <c r="G23" s="83">
        <v>31.5</v>
      </c>
      <c r="H23" s="83">
        <v>33.6</v>
      </c>
      <c r="I23" s="83">
        <v>61</v>
      </c>
    </row>
    <row r="24" spans="1:9" x14ac:dyDescent="0.2">
      <c r="A24" s="72" t="s">
        <v>81</v>
      </c>
      <c r="B24" s="83">
        <v>31.1</v>
      </c>
      <c r="C24" s="84">
        <v>33.5</v>
      </c>
      <c r="D24" s="83">
        <v>44.9</v>
      </c>
      <c r="E24" s="83">
        <v>28.6</v>
      </c>
      <c r="F24" s="83">
        <v>23.7</v>
      </c>
      <c r="G24" s="83">
        <v>36.1</v>
      </c>
      <c r="H24" s="83">
        <v>41.6</v>
      </c>
      <c r="I24" s="83">
        <v>70.900000000000006</v>
      </c>
    </row>
    <row r="25" spans="1:9" x14ac:dyDescent="0.2">
      <c r="A25" s="72" t="s">
        <v>82</v>
      </c>
      <c r="B25" s="83">
        <v>334.5</v>
      </c>
      <c r="C25" s="84">
        <v>303.8</v>
      </c>
      <c r="D25" s="83">
        <v>460.9</v>
      </c>
      <c r="E25" s="83">
        <v>686.6</v>
      </c>
      <c r="F25" s="83">
        <v>856.4</v>
      </c>
      <c r="G25" s="83">
        <v>776.6</v>
      </c>
      <c r="H25" s="83">
        <v>725.6</v>
      </c>
      <c r="I25" s="83">
        <v>2134.6999999999998</v>
      </c>
    </row>
    <row r="26" spans="1:9" x14ac:dyDescent="0.2">
      <c r="A26" s="72" t="s">
        <v>83</v>
      </c>
      <c r="B26" s="83">
        <v>67.900000000000006</v>
      </c>
      <c r="C26" s="84">
        <v>86</v>
      </c>
      <c r="D26" s="83">
        <v>111.4</v>
      </c>
      <c r="E26" s="83">
        <v>96.7</v>
      </c>
      <c r="F26" s="83">
        <v>100.7</v>
      </c>
      <c r="G26" s="83">
        <v>70.099999999999994</v>
      </c>
      <c r="H26" s="83">
        <v>132.9</v>
      </c>
      <c r="I26" s="83">
        <v>236.3</v>
      </c>
    </row>
    <row r="27" spans="1:9" x14ac:dyDescent="0.2">
      <c r="A27" s="72" t="s">
        <v>84</v>
      </c>
      <c r="B27" s="83">
        <v>68.3</v>
      </c>
      <c r="C27" s="84">
        <v>75.5</v>
      </c>
      <c r="D27" s="83">
        <v>77.8</v>
      </c>
      <c r="E27" s="83">
        <v>83.6</v>
      </c>
      <c r="F27" s="83">
        <v>68.3</v>
      </c>
      <c r="G27" s="83">
        <v>66.900000000000006</v>
      </c>
      <c r="H27" s="83">
        <v>89.7</v>
      </c>
      <c r="I27" s="83">
        <v>87.8</v>
      </c>
    </row>
    <row r="28" spans="1:9" x14ac:dyDescent="0.2">
      <c r="A28" s="72" t="s">
        <v>85</v>
      </c>
      <c r="B28" s="83">
        <v>70</v>
      </c>
      <c r="C28" s="84">
        <v>61.4</v>
      </c>
      <c r="D28" s="83">
        <v>58.9</v>
      </c>
      <c r="E28" s="83">
        <v>80.099999999999994</v>
      </c>
      <c r="F28" s="83">
        <v>86.7</v>
      </c>
      <c r="G28" s="83">
        <v>79.7</v>
      </c>
      <c r="H28" s="83">
        <v>88.9</v>
      </c>
      <c r="I28" s="83">
        <v>104.5</v>
      </c>
    </row>
    <row r="29" spans="1:9" x14ac:dyDescent="0.2">
      <c r="A29" s="75" t="s">
        <v>86</v>
      </c>
      <c r="B29" s="83">
        <v>7</v>
      </c>
      <c r="C29" s="84">
        <v>10.7</v>
      </c>
      <c r="D29" s="83">
        <v>19</v>
      </c>
      <c r="E29" s="83">
        <v>13.9</v>
      </c>
      <c r="F29" s="83">
        <v>18</v>
      </c>
      <c r="G29" s="83">
        <v>78.099999999999994</v>
      </c>
      <c r="H29" s="83">
        <v>140.19999999999999</v>
      </c>
      <c r="I29" s="83">
        <v>324.3</v>
      </c>
    </row>
    <row r="30" spans="1:9" x14ac:dyDescent="0.2">
      <c r="A30" s="75" t="s">
        <v>87</v>
      </c>
      <c r="B30" s="83">
        <v>11.6</v>
      </c>
      <c r="C30" s="84">
        <v>26</v>
      </c>
      <c r="D30" s="83">
        <v>43.4</v>
      </c>
      <c r="E30" s="83">
        <v>43.4</v>
      </c>
      <c r="F30" s="83">
        <v>38.1</v>
      </c>
      <c r="G30" s="83">
        <v>51</v>
      </c>
      <c r="H30" s="83">
        <v>51.3</v>
      </c>
      <c r="I30" s="83">
        <v>70.900000000000006</v>
      </c>
    </row>
    <row r="31" spans="1:9" x14ac:dyDescent="0.2">
      <c r="A31" s="73" t="s">
        <v>88</v>
      </c>
      <c r="B31" s="81">
        <v>854.1</v>
      </c>
      <c r="C31" s="81">
        <v>848.6</v>
      </c>
      <c r="D31" s="81">
        <v>804.8</v>
      </c>
      <c r="E31" s="81">
        <v>1006</v>
      </c>
      <c r="F31" s="81">
        <v>1211.4000000000001</v>
      </c>
      <c r="G31" s="81">
        <v>1551.7</v>
      </c>
      <c r="H31" s="81">
        <v>1730</v>
      </c>
      <c r="I31" s="81">
        <v>1758.7</v>
      </c>
    </row>
    <row r="32" spans="1:9" x14ac:dyDescent="0.2">
      <c r="A32" s="75" t="s">
        <v>89</v>
      </c>
      <c r="B32" s="83">
        <v>22.1</v>
      </c>
      <c r="C32" s="84">
        <v>35.299999999999997</v>
      </c>
      <c r="D32" s="83">
        <v>52.4</v>
      </c>
      <c r="E32" s="83">
        <v>55</v>
      </c>
      <c r="F32" s="83">
        <v>67.099999999999994</v>
      </c>
      <c r="G32" s="83">
        <v>87</v>
      </c>
      <c r="H32" s="83">
        <v>69.3</v>
      </c>
      <c r="I32" s="83">
        <v>84.2</v>
      </c>
    </row>
    <row r="33" spans="1:9" x14ac:dyDescent="0.2">
      <c r="A33" s="72" t="s">
        <v>90</v>
      </c>
      <c r="B33" s="83">
        <v>162.4</v>
      </c>
      <c r="C33" s="84">
        <v>110</v>
      </c>
      <c r="D33" s="83">
        <v>86.5</v>
      </c>
      <c r="E33" s="83">
        <v>127</v>
      </c>
      <c r="F33" s="83">
        <v>185.1</v>
      </c>
      <c r="G33" s="83">
        <v>208.4</v>
      </c>
      <c r="H33" s="83">
        <v>233.8</v>
      </c>
      <c r="I33" s="83">
        <v>289.7</v>
      </c>
    </row>
    <row r="34" spans="1:9" x14ac:dyDescent="0.2">
      <c r="A34" s="75" t="s">
        <v>91</v>
      </c>
      <c r="B34" s="83">
        <v>30</v>
      </c>
      <c r="C34" s="84">
        <v>33.5</v>
      </c>
      <c r="D34" s="83">
        <v>21.6</v>
      </c>
      <c r="E34" s="83">
        <v>51.4</v>
      </c>
      <c r="F34" s="83">
        <v>71.5</v>
      </c>
      <c r="G34" s="83">
        <v>96.8</v>
      </c>
      <c r="H34" s="83">
        <v>95.9</v>
      </c>
      <c r="I34" s="83">
        <v>91.1</v>
      </c>
    </row>
    <row r="35" spans="1:9" x14ac:dyDescent="0.2">
      <c r="A35" s="72" t="s">
        <v>92</v>
      </c>
      <c r="B35" s="83">
        <v>338.7</v>
      </c>
      <c r="C35" s="84">
        <v>375.6</v>
      </c>
      <c r="D35" s="83">
        <v>375.9</v>
      </c>
      <c r="E35" s="83">
        <v>419.1</v>
      </c>
      <c r="F35" s="83">
        <v>477.6</v>
      </c>
      <c r="G35" s="83">
        <v>655.7</v>
      </c>
      <c r="H35" s="83">
        <v>785.5</v>
      </c>
      <c r="I35" s="83">
        <v>642.79999999999995</v>
      </c>
    </row>
    <row r="36" spans="1:9" x14ac:dyDescent="0.2">
      <c r="A36" s="72" t="s">
        <v>93</v>
      </c>
      <c r="B36" s="83">
        <v>47.3</v>
      </c>
      <c r="C36" s="84">
        <v>74.099999999999994</v>
      </c>
      <c r="D36" s="83">
        <v>34.9</v>
      </c>
      <c r="E36" s="83">
        <v>38.299999999999997</v>
      </c>
      <c r="F36" s="83">
        <v>69.8</v>
      </c>
      <c r="G36" s="83">
        <v>92.2</v>
      </c>
      <c r="H36" s="83">
        <v>92.7</v>
      </c>
      <c r="I36" s="83">
        <v>79.7</v>
      </c>
    </row>
    <row r="37" spans="1:9" x14ac:dyDescent="0.2">
      <c r="A37" s="75" t="s">
        <v>94</v>
      </c>
      <c r="B37" s="83">
        <v>92.2</v>
      </c>
      <c r="C37" s="84">
        <v>112.1</v>
      </c>
      <c r="D37" s="83">
        <v>103</v>
      </c>
      <c r="E37" s="83">
        <v>135.19999999999999</v>
      </c>
      <c r="F37" s="83">
        <v>153</v>
      </c>
      <c r="G37" s="83">
        <v>202.3</v>
      </c>
      <c r="H37" s="83">
        <v>211.7</v>
      </c>
      <c r="I37" s="83">
        <v>273</v>
      </c>
    </row>
    <row r="38" spans="1:9" x14ac:dyDescent="0.2">
      <c r="A38" s="75" t="s">
        <v>95</v>
      </c>
      <c r="B38" s="83">
        <v>46.3</v>
      </c>
      <c r="C38" s="84">
        <v>32.9</v>
      </c>
      <c r="D38" s="83">
        <v>50.8</v>
      </c>
      <c r="E38" s="83">
        <v>66.5</v>
      </c>
      <c r="F38" s="83">
        <v>47.3</v>
      </c>
      <c r="G38" s="83">
        <v>55.7</v>
      </c>
      <c r="H38" s="83">
        <v>81.099999999999994</v>
      </c>
      <c r="I38" s="83">
        <v>93.4</v>
      </c>
    </row>
    <row r="39" spans="1:9" x14ac:dyDescent="0.2">
      <c r="A39" s="72" t="s">
        <v>96</v>
      </c>
      <c r="B39" s="83">
        <v>115.2</v>
      </c>
      <c r="C39" s="84">
        <v>75.099999999999994</v>
      </c>
      <c r="D39" s="83">
        <v>79.7</v>
      </c>
      <c r="E39" s="83">
        <v>113.6</v>
      </c>
      <c r="F39" s="83">
        <v>140.1</v>
      </c>
      <c r="G39" s="83">
        <v>153.6</v>
      </c>
      <c r="H39" s="83">
        <v>159.80000000000001</v>
      </c>
      <c r="I39" s="83">
        <v>204.8</v>
      </c>
    </row>
    <row r="40" spans="1:9" x14ac:dyDescent="0.2">
      <c r="A40" s="73" t="s">
        <v>55</v>
      </c>
      <c r="B40" s="81">
        <v>501.4</v>
      </c>
      <c r="C40" s="81">
        <v>514.29999999999995</v>
      </c>
      <c r="D40" s="81">
        <v>500.5</v>
      </c>
      <c r="E40" s="81">
        <v>647.6</v>
      </c>
      <c r="F40" s="81">
        <v>679.9</v>
      </c>
      <c r="G40" s="81">
        <v>911.8</v>
      </c>
      <c r="H40" s="81">
        <v>1070.9000000000001</v>
      </c>
      <c r="I40" s="81">
        <v>1560.8</v>
      </c>
    </row>
    <row r="41" spans="1:9" x14ac:dyDescent="0.2">
      <c r="A41" s="75" t="s">
        <v>97</v>
      </c>
      <c r="B41" s="83">
        <v>12.6</v>
      </c>
      <c r="C41" s="84">
        <v>28.7</v>
      </c>
      <c r="D41" s="83">
        <v>23.6</v>
      </c>
      <c r="E41" s="83">
        <v>17.8</v>
      </c>
      <c r="F41" s="83">
        <v>26.4</v>
      </c>
      <c r="G41" s="83">
        <v>26</v>
      </c>
      <c r="H41" s="83">
        <v>39.4</v>
      </c>
      <c r="I41" s="83">
        <v>72.7</v>
      </c>
    </row>
    <row r="42" spans="1:9" x14ac:dyDescent="0.2">
      <c r="A42" s="75" t="s">
        <v>98</v>
      </c>
      <c r="B42" s="83">
        <v>6.7</v>
      </c>
      <c r="C42" s="84">
        <v>6.2</v>
      </c>
      <c r="D42" s="83">
        <v>13.5</v>
      </c>
      <c r="E42" s="83">
        <v>15.4</v>
      </c>
      <c r="F42" s="83">
        <v>10.9</v>
      </c>
      <c r="G42" s="83">
        <v>7.4</v>
      </c>
      <c r="H42" s="83">
        <v>21.3</v>
      </c>
      <c r="I42" s="83">
        <v>12.2</v>
      </c>
    </row>
    <row r="43" spans="1:9" x14ac:dyDescent="0.2">
      <c r="A43" s="72" t="s">
        <v>99</v>
      </c>
      <c r="B43" s="83">
        <v>406.9</v>
      </c>
      <c r="C43" s="84">
        <v>413.5</v>
      </c>
      <c r="D43" s="83">
        <v>387.7</v>
      </c>
      <c r="E43" s="83">
        <v>512.4</v>
      </c>
      <c r="F43" s="83">
        <v>581.20000000000005</v>
      </c>
      <c r="G43" s="83">
        <v>790.6</v>
      </c>
      <c r="H43" s="83">
        <v>909.5</v>
      </c>
      <c r="I43" s="83">
        <v>1393</v>
      </c>
    </row>
    <row r="44" spans="1:9" x14ac:dyDescent="0.2">
      <c r="A44" s="72" t="s">
        <v>100</v>
      </c>
      <c r="B44" s="83">
        <v>75.2</v>
      </c>
      <c r="C44" s="84">
        <v>65.900000000000006</v>
      </c>
      <c r="D44" s="83">
        <v>75.7</v>
      </c>
      <c r="E44" s="83">
        <v>101.9</v>
      </c>
      <c r="F44" s="83">
        <v>61.4</v>
      </c>
      <c r="G44" s="83">
        <v>87.8</v>
      </c>
      <c r="H44" s="83">
        <v>100.7</v>
      </c>
      <c r="I44" s="83">
        <v>82.8</v>
      </c>
    </row>
    <row r="45" spans="1:9" x14ac:dyDescent="0.2">
      <c r="A45" s="73" t="s">
        <v>101</v>
      </c>
      <c r="B45" s="81">
        <v>20</v>
      </c>
      <c r="C45" s="81">
        <v>28.7</v>
      </c>
      <c r="D45" s="81">
        <v>45</v>
      </c>
      <c r="E45" s="81">
        <v>54.6</v>
      </c>
      <c r="F45" s="81">
        <v>55.9</v>
      </c>
      <c r="G45" s="81">
        <v>87.7</v>
      </c>
      <c r="H45" s="81">
        <v>77.900000000000006</v>
      </c>
      <c r="I45" s="81">
        <v>84.4</v>
      </c>
    </row>
    <row r="46" spans="1:9" x14ac:dyDescent="0.2">
      <c r="A46" s="75" t="s">
        <v>102</v>
      </c>
      <c r="B46" s="83">
        <v>9.5</v>
      </c>
      <c r="C46" s="84">
        <v>9.1</v>
      </c>
      <c r="D46" s="83">
        <v>21.5</v>
      </c>
      <c r="E46" s="83">
        <v>24.2</v>
      </c>
      <c r="F46" s="83">
        <v>23.8</v>
      </c>
      <c r="G46" s="83">
        <v>32.200000000000003</v>
      </c>
      <c r="H46" s="83">
        <v>32.5</v>
      </c>
      <c r="I46" s="83">
        <v>46.4</v>
      </c>
    </row>
    <row r="47" spans="1:9" x14ac:dyDescent="0.2">
      <c r="A47" s="75" t="s">
        <v>103</v>
      </c>
      <c r="B47" s="83">
        <v>2.1</v>
      </c>
      <c r="C47" s="84">
        <v>2.6</v>
      </c>
      <c r="D47" s="83">
        <v>6</v>
      </c>
      <c r="E47" s="83">
        <v>8.4</v>
      </c>
      <c r="F47" s="83">
        <v>8</v>
      </c>
      <c r="G47" s="83">
        <v>17.2</v>
      </c>
      <c r="H47" s="83">
        <v>16.399999999999999</v>
      </c>
      <c r="I47" s="83">
        <v>12.3</v>
      </c>
    </row>
    <row r="48" spans="1:9" x14ac:dyDescent="0.2">
      <c r="A48" s="72" t="s">
        <v>104</v>
      </c>
      <c r="B48" s="83">
        <v>6.1</v>
      </c>
      <c r="C48" s="84">
        <v>6.8</v>
      </c>
      <c r="D48" s="83">
        <v>9.3000000000000007</v>
      </c>
      <c r="E48" s="83">
        <v>9.9</v>
      </c>
      <c r="F48" s="83">
        <v>14.6</v>
      </c>
      <c r="G48" s="83">
        <v>24.9</v>
      </c>
      <c r="H48" s="83">
        <v>17.5</v>
      </c>
      <c r="I48" s="83">
        <v>18.100000000000001</v>
      </c>
    </row>
    <row r="49" spans="1:9" x14ac:dyDescent="0.2">
      <c r="A49" s="72" t="s">
        <v>105</v>
      </c>
      <c r="B49" s="83">
        <v>2.2000000000000002</v>
      </c>
      <c r="C49" s="84">
        <v>10.199999999999999</v>
      </c>
      <c r="D49" s="83">
        <v>8.1</v>
      </c>
      <c r="E49" s="83">
        <v>12</v>
      </c>
      <c r="F49" s="83">
        <v>9.5</v>
      </c>
      <c r="G49" s="83">
        <v>13.5</v>
      </c>
      <c r="H49" s="83">
        <v>11.5</v>
      </c>
      <c r="I49" s="83">
        <v>7.5</v>
      </c>
    </row>
    <row r="50" spans="1:9" x14ac:dyDescent="0.2">
      <c r="A50" s="73" t="s">
        <v>57</v>
      </c>
      <c r="B50" s="81">
        <v>1281.8</v>
      </c>
      <c r="C50" s="81">
        <v>1465.7</v>
      </c>
      <c r="D50" s="81">
        <v>1600.2</v>
      </c>
      <c r="E50" s="81">
        <v>1717.4</v>
      </c>
      <c r="F50" s="81">
        <v>2021.9</v>
      </c>
      <c r="G50" s="81">
        <v>2372.6999999999998</v>
      </c>
      <c r="H50" s="81">
        <v>2528.1999999999998</v>
      </c>
      <c r="I50" s="81">
        <v>2710.5</v>
      </c>
    </row>
    <row r="51" spans="1:9" x14ac:dyDescent="0.2">
      <c r="A51" s="75" t="s">
        <v>106</v>
      </c>
      <c r="B51" s="83">
        <v>530.1</v>
      </c>
      <c r="C51" s="84">
        <v>574.4</v>
      </c>
      <c r="D51" s="83">
        <v>660.7</v>
      </c>
      <c r="E51" s="83">
        <v>889.8</v>
      </c>
      <c r="F51" s="83">
        <v>1006.4</v>
      </c>
      <c r="G51" s="83">
        <v>1267.5</v>
      </c>
      <c r="H51" s="83">
        <v>1321.6</v>
      </c>
      <c r="I51" s="83">
        <v>1355.1</v>
      </c>
    </row>
    <row r="52" spans="1:9" x14ac:dyDescent="0.2">
      <c r="A52" s="75" t="s">
        <v>107</v>
      </c>
      <c r="B52" s="83">
        <v>19.5</v>
      </c>
      <c r="C52" s="84">
        <v>17.3</v>
      </c>
      <c r="D52" s="83">
        <v>49.5</v>
      </c>
      <c r="E52" s="83">
        <v>30.4</v>
      </c>
      <c r="F52" s="83">
        <v>32.9</v>
      </c>
      <c r="G52" s="83">
        <v>36.299999999999997</v>
      </c>
      <c r="H52" s="83">
        <v>45.8</v>
      </c>
      <c r="I52" s="83">
        <v>31.7</v>
      </c>
    </row>
    <row r="53" spans="1:9" x14ac:dyDescent="0.2">
      <c r="A53" s="75" t="s">
        <v>108</v>
      </c>
      <c r="B53" s="83">
        <v>474</v>
      </c>
      <c r="C53" s="84">
        <v>516.20000000000005</v>
      </c>
      <c r="D53" s="83">
        <v>541.6</v>
      </c>
      <c r="E53" s="83">
        <v>442</v>
      </c>
      <c r="F53" s="83">
        <v>572</v>
      </c>
      <c r="G53" s="83">
        <v>551.9</v>
      </c>
      <c r="H53" s="83">
        <v>666.4</v>
      </c>
      <c r="I53" s="83">
        <v>703.7</v>
      </c>
    </row>
    <row r="54" spans="1:9" x14ac:dyDescent="0.2">
      <c r="A54" s="75" t="s">
        <v>109</v>
      </c>
      <c r="B54" s="83">
        <v>25.9</v>
      </c>
      <c r="C54" s="84">
        <v>28.7</v>
      </c>
      <c r="D54" s="83">
        <v>21</v>
      </c>
      <c r="E54" s="83">
        <v>25.9</v>
      </c>
      <c r="F54" s="83">
        <v>34</v>
      </c>
      <c r="G54" s="83">
        <v>39.9</v>
      </c>
      <c r="H54" s="83">
        <v>34.700000000000003</v>
      </c>
      <c r="I54" s="83">
        <v>37.700000000000003</v>
      </c>
    </row>
    <row r="55" spans="1:9" x14ac:dyDescent="0.2">
      <c r="A55" s="72" t="s">
        <v>110</v>
      </c>
      <c r="B55" s="83">
        <v>4.5999999999999996</v>
      </c>
      <c r="C55" s="84">
        <v>14.2</v>
      </c>
      <c r="D55" s="83">
        <v>8.6</v>
      </c>
      <c r="E55" s="83">
        <v>13.2</v>
      </c>
      <c r="F55" s="83">
        <v>50.9</v>
      </c>
      <c r="G55" s="83">
        <v>32.1</v>
      </c>
      <c r="H55" s="83">
        <v>26.9</v>
      </c>
      <c r="I55" s="83">
        <v>27.4</v>
      </c>
    </row>
    <row r="56" spans="1:9" x14ac:dyDescent="0.2">
      <c r="A56" s="72" t="s">
        <v>111</v>
      </c>
      <c r="B56" s="83">
        <v>131.5</v>
      </c>
      <c r="C56" s="84">
        <v>142.9</v>
      </c>
      <c r="D56" s="83">
        <v>156.19999999999999</v>
      </c>
      <c r="E56" s="83">
        <v>167.6</v>
      </c>
      <c r="F56" s="83">
        <v>157.69999999999999</v>
      </c>
      <c r="G56" s="83">
        <v>200.1</v>
      </c>
      <c r="H56" s="83">
        <v>191.3</v>
      </c>
      <c r="I56" s="83">
        <v>285.89999999999998</v>
      </c>
    </row>
    <row r="57" spans="1:9" x14ac:dyDescent="0.2">
      <c r="A57" s="72" t="s">
        <v>112</v>
      </c>
      <c r="B57" s="83">
        <v>8.1999999999999993</v>
      </c>
      <c r="C57" s="84">
        <v>34.5</v>
      </c>
      <c r="D57" s="83">
        <v>25.7</v>
      </c>
      <c r="E57" s="83">
        <v>24.8</v>
      </c>
      <c r="F57" s="83">
        <v>37.200000000000003</v>
      </c>
      <c r="G57" s="83">
        <v>35.299999999999997</v>
      </c>
      <c r="H57" s="83">
        <v>35.4</v>
      </c>
      <c r="I57" s="83">
        <v>39.5</v>
      </c>
    </row>
    <row r="58" spans="1:9" x14ac:dyDescent="0.2">
      <c r="A58" s="75" t="s">
        <v>113</v>
      </c>
      <c r="B58" s="83">
        <v>17.3</v>
      </c>
      <c r="C58" s="84">
        <v>30.3</v>
      </c>
      <c r="D58" s="83">
        <v>32.6</v>
      </c>
      <c r="E58" s="83">
        <v>22.7</v>
      </c>
      <c r="F58" s="83">
        <v>35.5</v>
      </c>
      <c r="G58" s="83">
        <v>44</v>
      </c>
      <c r="H58" s="83">
        <v>42.6</v>
      </c>
      <c r="I58" s="83">
        <v>41.9</v>
      </c>
    </row>
    <row r="59" spans="1:9" x14ac:dyDescent="0.2">
      <c r="A59" s="75" t="s">
        <v>114</v>
      </c>
      <c r="B59" s="83">
        <v>70.5</v>
      </c>
      <c r="C59" s="84">
        <v>107.2</v>
      </c>
      <c r="D59" s="83">
        <v>104.3</v>
      </c>
      <c r="E59" s="83">
        <v>101.1</v>
      </c>
      <c r="F59" s="83">
        <v>95.3</v>
      </c>
      <c r="G59" s="83">
        <v>165.5</v>
      </c>
      <c r="H59" s="83">
        <v>163.69999999999999</v>
      </c>
      <c r="I59" s="83">
        <v>187.6</v>
      </c>
    </row>
    <row r="60" spans="1:9" x14ac:dyDescent="0.2">
      <c r="A60" s="73" t="s">
        <v>115</v>
      </c>
      <c r="B60" s="81">
        <v>414.2</v>
      </c>
      <c r="C60" s="81">
        <v>483.9</v>
      </c>
      <c r="D60" s="81">
        <v>571.9</v>
      </c>
      <c r="E60" s="81">
        <v>693.3</v>
      </c>
      <c r="F60" s="81">
        <v>735</v>
      </c>
      <c r="G60" s="81">
        <v>945</v>
      </c>
      <c r="H60" s="81">
        <v>853.5</v>
      </c>
      <c r="I60" s="81">
        <v>991</v>
      </c>
    </row>
    <row r="61" spans="1:9" x14ac:dyDescent="0.2">
      <c r="A61" s="75" t="s">
        <v>116</v>
      </c>
      <c r="B61" s="83">
        <v>10</v>
      </c>
      <c r="C61" s="84">
        <v>12.6</v>
      </c>
      <c r="D61" s="83">
        <v>14</v>
      </c>
      <c r="E61" s="83">
        <v>14.6</v>
      </c>
      <c r="F61" s="83">
        <v>24.6</v>
      </c>
      <c r="G61" s="83">
        <v>17.399999999999999</v>
      </c>
      <c r="H61" s="83">
        <v>23.1</v>
      </c>
      <c r="I61" s="83">
        <v>46.6</v>
      </c>
    </row>
    <row r="62" spans="1:9" x14ac:dyDescent="0.2">
      <c r="A62" s="75" t="s">
        <v>117</v>
      </c>
      <c r="B62" s="83">
        <v>14.6</v>
      </c>
      <c r="C62" s="84">
        <v>32.6</v>
      </c>
      <c r="D62" s="83">
        <v>37.9</v>
      </c>
      <c r="E62" s="83">
        <v>23</v>
      </c>
      <c r="F62" s="83">
        <v>17.399999999999999</v>
      </c>
      <c r="G62" s="83">
        <v>26.7</v>
      </c>
      <c r="H62" s="83">
        <v>30.9</v>
      </c>
      <c r="I62" s="83">
        <v>28</v>
      </c>
    </row>
    <row r="63" spans="1:9" x14ac:dyDescent="0.2">
      <c r="A63" s="75" t="s">
        <v>118</v>
      </c>
      <c r="B63" s="83">
        <v>103.8</v>
      </c>
      <c r="C63" s="84">
        <v>86.3</v>
      </c>
      <c r="D63" s="83">
        <v>89.6</v>
      </c>
      <c r="E63" s="83">
        <v>114</v>
      </c>
      <c r="F63" s="83">
        <v>114.2</v>
      </c>
      <c r="G63" s="83">
        <v>151.4</v>
      </c>
      <c r="H63" s="83">
        <v>160.19999999999999</v>
      </c>
      <c r="I63" s="83">
        <v>145.9</v>
      </c>
    </row>
    <row r="64" spans="1:9" x14ac:dyDescent="0.2">
      <c r="A64" s="72" t="s">
        <v>119</v>
      </c>
      <c r="B64" s="83">
        <v>108.9</v>
      </c>
      <c r="C64" s="84">
        <v>130.9</v>
      </c>
      <c r="D64" s="83">
        <v>161.69999999999999</v>
      </c>
      <c r="E64" s="83">
        <v>229.1</v>
      </c>
      <c r="F64" s="83">
        <v>195.8</v>
      </c>
      <c r="G64" s="83">
        <v>208</v>
      </c>
      <c r="H64" s="83">
        <v>193.5</v>
      </c>
      <c r="I64" s="83">
        <v>206</v>
      </c>
    </row>
    <row r="65" spans="1:9" x14ac:dyDescent="0.2">
      <c r="A65" s="72" t="s">
        <v>120</v>
      </c>
      <c r="B65" s="83">
        <v>166.7</v>
      </c>
      <c r="C65" s="84">
        <v>201.7</v>
      </c>
      <c r="D65" s="83">
        <v>244.7</v>
      </c>
      <c r="E65" s="83">
        <v>284.8</v>
      </c>
      <c r="F65" s="83">
        <v>348.7</v>
      </c>
      <c r="G65" s="83">
        <v>513.5</v>
      </c>
      <c r="H65" s="83">
        <v>405.5</v>
      </c>
      <c r="I65" s="83">
        <v>520.9</v>
      </c>
    </row>
    <row r="66" spans="1:9" x14ac:dyDescent="0.2">
      <c r="A66" s="72" t="s">
        <v>121</v>
      </c>
      <c r="B66" s="83">
        <v>10.1</v>
      </c>
      <c r="C66" s="84">
        <v>19.899999999999999</v>
      </c>
      <c r="D66" s="83">
        <v>24.1</v>
      </c>
      <c r="E66" s="83">
        <v>27.8</v>
      </c>
      <c r="F66" s="83">
        <v>34.4</v>
      </c>
      <c r="G66" s="83">
        <v>27.8</v>
      </c>
      <c r="H66" s="83">
        <v>40.299999999999997</v>
      </c>
      <c r="I66" s="83">
        <v>43.6</v>
      </c>
    </row>
    <row r="67" spans="1:9" x14ac:dyDescent="0.2">
      <c r="A67" s="73" t="s">
        <v>122</v>
      </c>
      <c r="B67" s="81">
        <v>2081</v>
      </c>
      <c r="C67" s="81">
        <v>2609.6999999999998</v>
      </c>
      <c r="D67" s="81">
        <v>2617.6999999999998</v>
      </c>
      <c r="E67" s="81">
        <v>3124.6</v>
      </c>
      <c r="F67" s="81">
        <v>3437</v>
      </c>
      <c r="G67" s="81">
        <v>3807.1</v>
      </c>
      <c r="H67" s="81">
        <v>4167.6000000000004</v>
      </c>
      <c r="I67" s="81">
        <v>5076.5</v>
      </c>
    </row>
    <row r="68" spans="1:9" x14ac:dyDescent="0.2">
      <c r="A68" s="75" t="s">
        <v>123</v>
      </c>
      <c r="B68" s="83">
        <v>974.1</v>
      </c>
      <c r="C68" s="84">
        <v>1041.9000000000001</v>
      </c>
      <c r="D68" s="83">
        <v>984.8</v>
      </c>
      <c r="E68" s="83">
        <v>1254.5</v>
      </c>
      <c r="F68" s="83">
        <v>1367.2</v>
      </c>
      <c r="G68" s="83">
        <v>1495</v>
      </c>
      <c r="H68" s="83">
        <v>1589.2</v>
      </c>
      <c r="I68" s="83">
        <v>2108.6</v>
      </c>
    </row>
    <row r="69" spans="1:9" x14ac:dyDescent="0.2">
      <c r="A69" s="75" t="s">
        <v>124</v>
      </c>
      <c r="B69" s="83">
        <v>164</v>
      </c>
      <c r="C69" s="84">
        <v>216.5</v>
      </c>
      <c r="D69" s="83">
        <v>344.4</v>
      </c>
      <c r="E69" s="83">
        <v>345.5</v>
      </c>
      <c r="F69" s="83">
        <v>390.3</v>
      </c>
      <c r="G69" s="83">
        <v>465</v>
      </c>
      <c r="H69" s="83">
        <v>627.6</v>
      </c>
      <c r="I69" s="83">
        <v>648.20000000000005</v>
      </c>
    </row>
    <row r="70" spans="1:9" x14ac:dyDescent="0.2">
      <c r="A70" s="75" t="s">
        <v>125</v>
      </c>
      <c r="B70" s="83">
        <v>570.5</v>
      </c>
      <c r="C70" s="84">
        <v>874.5</v>
      </c>
      <c r="D70" s="83">
        <v>792.7</v>
      </c>
      <c r="E70" s="83">
        <v>996.1</v>
      </c>
      <c r="F70" s="83">
        <v>1064</v>
      </c>
      <c r="G70" s="83">
        <v>1220.9000000000001</v>
      </c>
      <c r="H70" s="83">
        <v>1289.7</v>
      </c>
      <c r="I70" s="83">
        <v>1557.3</v>
      </c>
    </row>
    <row r="71" spans="1:9" x14ac:dyDescent="0.2">
      <c r="A71" s="75" t="s">
        <v>126</v>
      </c>
      <c r="B71" s="83">
        <v>10.3</v>
      </c>
      <c r="C71" s="84">
        <v>13.5</v>
      </c>
      <c r="D71" s="83">
        <v>21</v>
      </c>
      <c r="E71" s="83">
        <v>23.4</v>
      </c>
      <c r="F71" s="83">
        <v>20.5</v>
      </c>
      <c r="G71" s="83">
        <v>32.1</v>
      </c>
      <c r="H71" s="83">
        <v>51.4</v>
      </c>
      <c r="I71" s="83">
        <v>26.1</v>
      </c>
    </row>
    <row r="72" spans="1:9" x14ac:dyDescent="0.2">
      <c r="A72" s="76" t="s">
        <v>127</v>
      </c>
      <c r="B72" s="83">
        <v>69</v>
      </c>
      <c r="C72" s="84">
        <v>153.4</v>
      </c>
      <c r="D72" s="83">
        <v>111.7</v>
      </c>
      <c r="E72" s="83">
        <v>70.7</v>
      </c>
      <c r="F72" s="83">
        <v>44.1</v>
      </c>
      <c r="G72" s="83">
        <v>52.9</v>
      </c>
      <c r="H72" s="83">
        <v>74.900000000000006</v>
      </c>
      <c r="I72" s="83">
        <v>152.4</v>
      </c>
    </row>
    <row r="73" spans="1:9" x14ac:dyDescent="0.2">
      <c r="A73" s="75" t="s">
        <v>128</v>
      </c>
      <c r="B73" s="83">
        <v>281.5</v>
      </c>
      <c r="C73" s="84">
        <v>296.3</v>
      </c>
      <c r="D73" s="83">
        <v>333.8</v>
      </c>
      <c r="E73" s="83">
        <v>417.1</v>
      </c>
      <c r="F73" s="83">
        <v>515.29999999999995</v>
      </c>
      <c r="G73" s="83">
        <v>505.2</v>
      </c>
      <c r="H73" s="83">
        <v>489.7</v>
      </c>
      <c r="I73" s="83">
        <v>528.9</v>
      </c>
    </row>
    <row r="74" spans="1:9" x14ac:dyDescent="0.2">
      <c r="A74" s="75" t="s">
        <v>129</v>
      </c>
      <c r="B74" s="83">
        <v>11.7</v>
      </c>
      <c r="C74" s="84">
        <v>13.5</v>
      </c>
      <c r="D74" s="83">
        <v>29.3</v>
      </c>
      <c r="E74" s="83">
        <v>17.399999999999999</v>
      </c>
      <c r="F74" s="83">
        <v>35.700000000000003</v>
      </c>
      <c r="G74" s="83">
        <v>36</v>
      </c>
      <c r="H74" s="83">
        <v>45.1</v>
      </c>
      <c r="I74" s="83">
        <v>55</v>
      </c>
    </row>
    <row r="75" spans="1:9" x14ac:dyDescent="0.2">
      <c r="A75" s="73" t="s">
        <v>130</v>
      </c>
      <c r="B75" s="81">
        <v>827.5</v>
      </c>
      <c r="C75" s="81">
        <v>962</v>
      </c>
      <c r="D75" s="81">
        <v>1068.9000000000001</v>
      </c>
      <c r="E75" s="81">
        <v>1140.8</v>
      </c>
      <c r="F75" s="81">
        <v>1359.5</v>
      </c>
      <c r="G75" s="81">
        <v>1560</v>
      </c>
      <c r="H75" s="81">
        <v>1704.1</v>
      </c>
      <c r="I75" s="81">
        <v>1914.8</v>
      </c>
    </row>
    <row r="76" spans="1:9" x14ac:dyDescent="0.2">
      <c r="A76" s="72" t="s">
        <v>131</v>
      </c>
      <c r="B76" s="83">
        <v>349.8</v>
      </c>
      <c r="C76" s="84">
        <v>412.8</v>
      </c>
      <c r="D76" s="83">
        <v>457.5</v>
      </c>
      <c r="E76" s="83">
        <v>511.2</v>
      </c>
      <c r="F76" s="83">
        <v>579.5</v>
      </c>
      <c r="G76" s="83">
        <v>756.3</v>
      </c>
      <c r="H76" s="83">
        <v>800.8</v>
      </c>
      <c r="I76" s="83">
        <v>810.3</v>
      </c>
    </row>
    <row r="77" spans="1:9" x14ac:dyDescent="0.2">
      <c r="A77" s="72" t="s">
        <v>132</v>
      </c>
      <c r="B77" s="83">
        <v>218.8</v>
      </c>
      <c r="C77" s="84">
        <v>242.2</v>
      </c>
      <c r="D77" s="83">
        <v>267.89999999999998</v>
      </c>
      <c r="E77" s="83">
        <v>288.5</v>
      </c>
      <c r="F77" s="83">
        <v>348.8</v>
      </c>
      <c r="G77" s="83">
        <v>349.1</v>
      </c>
      <c r="H77" s="83">
        <v>371.7</v>
      </c>
      <c r="I77" s="83">
        <v>444.2</v>
      </c>
    </row>
    <row r="78" spans="1:9" x14ac:dyDescent="0.2">
      <c r="A78" s="75" t="s">
        <v>133</v>
      </c>
      <c r="B78" s="83">
        <v>122.2</v>
      </c>
      <c r="C78" s="84">
        <v>148.69999999999999</v>
      </c>
      <c r="D78" s="83">
        <v>158.30000000000001</v>
      </c>
      <c r="E78" s="83">
        <v>150</v>
      </c>
      <c r="F78" s="83">
        <v>189.6</v>
      </c>
      <c r="G78" s="83">
        <v>123.1</v>
      </c>
      <c r="H78" s="83">
        <v>167.7</v>
      </c>
      <c r="I78" s="83">
        <v>241.7</v>
      </c>
    </row>
    <row r="79" spans="1:9" x14ac:dyDescent="0.2">
      <c r="A79" s="72" t="s">
        <v>134</v>
      </c>
      <c r="B79" s="83">
        <v>136.69999999999999</v>
      </c>
      <c r="C79" s="84">
        <v>158.30000000000001</v>
      </c>
      <c r="D79" s="83">
        <v>185.3</v>
      </c>
      <c r="E79" s="83">
        <v>191.2</v>
      </c>
      <c r="F79" s="83">
        <v>241.6</v>
      </c>
      <c r="G79" s="83">
        <v>331.6</v>
      </c>
      <c r="H79" s="83">
        <v>363.8</v>
      </c>
      <c r="I79" s="83">
        <v>418.5</v>
      </c>
    </row>
    <row r="80" spans="1:9" x14ac:dyDescent="0.2">
      <c r="A80" s="77"/>
      <c r="B80" s="78"/>
      <c r="C80" s="77"/>
      <c r="D80" s="79"/>
    </row>
  </sheetData>
  <mergeCells count="4">
    <mergeCell ref="A3:A4"/>
    <mergeCell ref="B3:I3"/>
    <mergeCell ref="A2:I2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activity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activity'!_Toc127252188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2019-04-19T08:58:24Z</dcterms:created>
  <dcterms:modified xsi:type="dcterms:W3CDTF">2023-06-03T13:56:53Z</dcterms:modified>
</cp:coreProperties>
</file>