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1835" tabRatio="929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<sst xmlns="http://schemas.openxmlformats.org/spreadsheetml/2006/main" count="144" uniqueCount="131">
  <si>
    <t>VALUE ADDED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</si>
  <si>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</si>
  <si>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</si>
  <si>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</si>
  <si>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</si>
  <si>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</si>
  <si>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</si>
  <si>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</si>
  <si>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</si>
  <si>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</si>
  <si>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</si>
  <si>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</si>
  <si>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</si>
  <si>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</si>
  <si>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</si>
  <si>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</si>
  <si>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</si>
  <si>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</si>
  <si>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</si>
  <si>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</si>
  <si>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</si>
  <si>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</si>
  <si>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</si>
  <si>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</si>
  <si>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</si>
  <si>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</si>
  <si>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VALUE ADDED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</si>
  <si>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</si>
  <si>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</si>
  <si>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</si>
  <si>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</si>
  <si>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VALUE ADDED BY ORGANIZATIONAL-LEGAL FORMS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</si>
  <si>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</si>
  <si>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</si>
  <si>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</si>
  <si>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</si>
  <si>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</si>
  <si>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</si>
  <si>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</si>
  <si>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</si>
  <si>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</si>
  <si>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VALUE ADDED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</si>
  <si>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</si>
  <si>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</si>
  <si>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</si>
  <si>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</si>
  <si>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</si>
  <si>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</si>
  <si>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</si>
  <si>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</si>
  <si>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</si>
  <si>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</si>
  <si>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</si>
  <si>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</si>
  <si>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</si>
  <si>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</si>
  <si>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</si>
  <si>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</si>
  <si>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</si>
  <si>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</si>
  <si>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</si>
  <si>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</si>
  <si>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</si>
  <si>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</si>
  <si>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</si>
  <si>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</si>
  <si>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</si>
  <si>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</si>
  <si>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</si>
  <si>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</si>
  <si>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</si>
  <si>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</si>
  <si>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</si>
  <si>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</si>
  <si>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</si>
  <si>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</si>
  <si>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</si>
  <si>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</si>
  <si>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</si>
  <si>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</si>
  <si>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</si>
  <si>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</si>
  <si>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</si>
  <si>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</si>
  <si>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</si>
  <si>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</si>
  <si>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</si>
  <si>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</si>
  <si>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</si>
  <si>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</si>
  <si>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</si>
  <si>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</si>
  <si>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</si>
  <si>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</si>
  <si>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</si>
  <si>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</si>
  <si>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</si>
  <si>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</si>
  <si>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</si>
  <si>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</si>
  <si>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</si>
  <si>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</si>
  <si>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</si>
  <si>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</si>
  <si>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</si>
  <si>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</si>
  <si>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</si>
  <si>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</si>
  <si>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</si>
  <si>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</si>
  <si>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</si>
  <si>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</si>
  <si>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</si>
  <si>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</si>
  <si>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</si>
  <si>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</si>
  <si>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</si>
  <si>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</si>
  <si>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</si>
  <si>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</si>
  <si>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</si>
  <si>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</si>
  <si>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</si>
  <si>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</si>
  <si>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</si>
  <si>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</si>
  <si>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</si>
  <si>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</si>
  <si>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</si>
  <si>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VALUE ADDED BY KIND OF ECONOMIC ACTIVITY</t>
  </si>
  <si>
    <t>VALUE ADDED BY CITY AND 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</si>
</sst>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_);\(#\)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164" fontId="7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0" fontId="4" fillId="0" borderId="0" xfId="0" applyFont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0" fillId="3" borderId="0" xfId="0" applyFont="1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6" fontId="10" fillId="3" borderId="0" xfId="0" applyNumberFormat="1" applyFont="1" applyFill="1" applyAlignment="1">
      <alignment vertical="top"/>
    </xf>
    <xf numFmtId="164" fontId="13" fillId="3" borderId="0" xfId="0" applyNumberFormat="1" applyFont="1" applyFill="1" applyAlignment="1">
      <alignment horizontal="right"/>
    </xf>
    <xf numFmtId="164" fontId="14" fillId="3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15" fillId="0" borderId="0" xfId="0" applyNumberFormat="1" applyFont="1"/>
    <xf numFmtId="165" fontId="16" fillId="0" borderId="0" xfId="0" applyNumberFormat="1" applyFont="1"/>
    <xf numFmtId="165" fontId="15" fillId="0" borderId="0" xfId="0" applyNumberFormat="1" applyFont="1"/>
    <xf numFmtId="0" fontId="16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" fontId="12" fillId="3" borderId="5" xfId="0" applyNumberFormat="1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10" fillId="3" borderId="6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GridLines="0" tabSelected="1" workbookViewId="0">
      <selection sqref="A1:M1"/>
    </sheetView>
  </sheetViews>
  <sheetFormatPr defaultRowHeight="12.75" x14ac:dyDescent="0.2"/>
  <cols>
    <col min="1" max="1" width="6.85546875" style="22" customWidth="1"/>
    <col min="2" max="2" width="10.7109375" style="6" customWidth="1"/>
    <col min="3" max="3" width="9.7109375" style="6" customWidth="1"/>
    <col min="4" max="4" width="10" style="6" customWidth="1"/>
    <col min="5" max="5" width="10.28515625" style="6" customWidth="1"/>
    <col min="6" max="6" width="13.42578125" style="6" customWidth="1"/>
    <col min="7" max="7" width="10.7109375" style="6" customWidth="1"/>
    <col min="8" max="8" width="12.42578125" style="6" customWidth="1"/>
    <col min="9" max="9" width="14.7109375" style="6" customWidth="1"/>
    <col min="10" max="10" width="10.7109375" style="6" customWidth="1"/>
    <col min="11" max="11" width="13.5703125" style="6" customWidth="1"/>
    <col min="12" max="12" width="9" style="6" customWidth="1"/>
    <col min="13" max="13" width="9.28515625" style="6" bestFit="1" customWidth="1"/>
    <col min="14" max="16384" width="9.140625" style="6"/>
  </cols>
  <sheetData>
    <row r="1" spans="1:19" s="3" customFormat="1" ht="15" customHeight="1" x14ac:dyDescent="0.2">
      <c r="A1" s="82" t="s">
        <v>129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1"/>
      <c r="O1" s="1"/>
    </row>
    <row r="2" spans="1:19" ht="13.5" customHeight="1" thickBot="1" x14ac:dyDescent="0.25">
      <c r="A2" s="83"/>
      <c r="B2" s="83"/>
      <c r="C2" s="83"/>
      <c r="D2" s="83"/>
      <c r="E2" s="83"/>
      <c r="F2" s="83"/>
      <c r="G2" s="83"/>
      <c r="H2" s="24"/>
      <c r="I2" s="24"/>
      <c r="J2" s="24"/>
      <c r="K2" s="24"/>
      <c r="L2" s="24"/>
      <c r="M2" s="25"/>
      <c r="N2" s="26"/>
      <c r="O2" s="26"/>
    </row>
    <row r="3" spans="1:19" s="37" customFormat="1" ht="13.5" customHeight="1" x14ac:dyDescent="0.2">
      <c r="A3" s="84" t="s">
        <v>10</v>
      </c>
      <c r="B3" s="87" t="s">
        <v>11</v>
      </c>
      <c r="C3" s="89" t="s">
        <v>3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35"/>
      <c r="O3" s="36"/>
      <c r="P3" s="36"/>
    </row>
    <row r="4" spans="1:19" s="37" customFormat="1" ht="87" customHeight="1" x14ac:dyDescent="0.2">
      <c r="A4" s="85"/>
      <c r="B4" s="88"/>
      <c r="C4" s="38" t="s">
        <v>12</v>
      </c>
      <c r="D4" s="38" t="s">
        <v>128</v>
      </c>
      <c r="E4" s="38" t="s">
        <v>13</v>
      </c>
      <c r="F4" s="38" t="s">
        <v>14</v>
      </c>
      <c r="G4" s="38" t="s">
        <v>15</v>
      </c>
      <c r="H4" s="38" t="s">
        <v>16</v>
      </c>
      <c r="I4" s="38" t="s">
        <v>17</v>
      </c>
      <c r="J4" s="38" t="s">
        <v>18</v>
      </c>
      <c r="K4" s="39" t="s">
        <v>19</v>
      </c>
      <c r="L4" s="39" t="s">
        <v>20</v>
      </c>
      <c r="M4" s="39" t="s">
        <v>21</v>
      </c>
      <c r="N4" s="39" t="s">
        <v>22</v>
      </c>
      <c r="O4" s="39" t="s">
        <v>23</v>
      </c>
      <c r="P4" s="39" t="s">
        <v>24</v>
      </c>
      <c r="Q4" s="40"/>
      <c r="R4" s="41"/>
      <c r="S4" s="41"/>
    </row>
    <row r="5" spans="1:19" s="46" customFormat="1" x14ac:dyDescent="0.2">
      <c r="A5" s="85"/>
      <c r="B5" s="90" t="s">
        <v>25</v>
      </c>
      <c r="C5" s="90"/>
      <c r="D5" s="42"/>
      <c r="E5" s="43"/>
      <c r="F5" s="42"/>
      <c r="G5" s="42"/>
      <c r="H5" s="43"/>
      <c r="I5" s="44"/>
      <c r="J5" s="43"/>
      <c r="K5" s="43"/>
      <c r="L5" s="43"/>
      <c r="M5" s="43"/>
      <c r="N5" s="45"/>
      <c r="O5" s="45"/>
      <c r="P5" s="45"/>
    </row>
    <row r="6" spans="1:19" s="46" customFormat="1" ht="12" customHeight="1" thickBot="1" x14ac:dyDescent="0.25">
      <c r="A6" s="86"/>
      <c r="B6" s="47">
        <v>1</v>
      </c>
      <c r="C6" s="47">
        <v>2</v>
      </c>
      <c r="D6" s="47">
        <v>3</v>
      </c>
      <c r="E6" s="47">
        <v>4</v>
      </c>
      <c r="F6" s="47">
        <v>5</v>
      </c>
      <c r="G6" s="47">
        <v>6</v>
      </c>
      <c r="H6" s="47">
        <v>7</v>
      </c>
      <c r="I6" s="47">
        <v>8</v>
      </c>
      <c r="J6" s="47">
        <v>9</v>
      </c>
      <c r="K6" s="47">
        <v>10</v>
      </c>
      <c r="L6" s="47">
        <v>11</v>
      </c>
      <c r="M6" s="47">
        <v>12</v>
      </c>
      <c r="N6" s="47">
        <v>13</v>
      </c>
      <c r="O6" s="47">
        <v>14</v>
      </c>
      <c r="P6" s="47">
        <v>15</v>
      </c>
    </row>
    <row r="7" spans="1:19" customFormat="1" x14ac:dyDescent="0.2">
      <c r="A7" s="34">
        <v>2006</v>
      </c>
      <c r="B7" s="71">
        <v>3479.4</v>
      </c>
      <c r="C7" s="71">
        <v>16</v>
      </c>
      <c r="D7" s="71">
        <v>973.4</v>
      </c>
      <c r="E7" s="71">
        <v>401.6</v>
      </c>
      <c r="F7" s="71">
        <v>465.5</v>
      </c>
      <c r="G7" s="71">
        <v>654.6</v>
      </c>
      <c r="H7" s="71">
        <v>74.8</v>
      </c>
      <c r="I7" s="71">
        <v>500.9</v>
      </c>
      <c r="J7" s="71">
        <v>65.8</v>
      </c>
      <c r="K7" s="71">
        <v>89.9</v>
      </c>
      <c r="L7" s="71">
        <v>46.5</v>
      </c>
      <c r="M7" s="71">
        <v>34.4</v>
      </c>
      <c r="N7" s="71">
        <v>130.30000000000001</v>
      </c>
      <c r="O7" s="71">
        <v>20.2</v>
      </c>
      <c r="P7" s="71">
        <v>5.5</v>
      </c>
    </row>
    <row r="8" spans="1:19" customFormat="1" x14ac:dyDescent="0.2">
      <c r="A8" s="34">
        <v>2007</v>
      </c>
      <c r="B8" s="71">
        <v>4541.8</v>
      </c>
      <c r="C8" s="71">
        <v>18.2</v>
      </c>
      <c r="D8" s="71">
        <v>1304.9000000000001</v>
      </c>
      <c r="E8" s="71">
        <v>630.6</v>
      </c>
      <c r="F8" s="71">
        <v>765.4</v>
      </c>
      <c r="G8" s="71">
        <v>605.4</v>
      </c>
      <c r="H8" s="71">
        <v>84.1</v>
      </c>
      <c r="I8" s="71">
        <v>582.29999999999995</v>
      </c>
      <c r="J8" s="71">
        <v>94.8</v>
      </c>
      <c r="K8" s="71">
        <v>113.2</v>
      </c>
      <c r="L8" s="71">
        <v>72.599999999999994</v>
      </c>
      <c r="M8" s="71">
        <v>51.8</v>
      </c>
      <c r="N8" s="71">
        <v>173.9</v>
      </c>
      <c r="O8" s="71">
        <v>37</v>
      </c>
      <c r="P8" s="71">
        <v>7.6</v>
      </c>
    </row>
    <row r="9" spans="1:19" customFormat="1" x14ac:dyDescent="0.2">
      <c r="A9" s="34">
        <v>2008</v>
      </c>
      <c r="B9" s="71">
        <v>5162.6000000000004</v>
      </c>
      <c r="C9" s="71">
        <v>31</v>
      </c>
      <c r="D9" s="71">
        <v>1651</v>
      </c>
      <c r="E9" s="71">
        <v>482.4</v>
      </c>
      <c r="F9" s="71">
        <v>960.3</v>
      </c>
      <c r="G9" s="71">
        <v>634.70000000000005</v>
      </c>
      <c r="H9" s="71">
        <v>93.7</v>
      </c>
      <c r="I9" s="71">
        <v>642.9</v>
      </c>
      <c r="J9" s="71">
        <v>154.80000000000001</v>
      </c>
      <c r="K9" s="71">
        <v>107.2</v>
      </c>
      <c r="L9" s="71">
        <v>62.6</v>
      </c>
      <c r="M9" s="71">
        <v>58.8</v>
      </c>
      <c r="N9" s="71">
        <v>218.7</v>
      </c>
      <c r="O9" s="71">
        <v>55.8</v>
      </c>
      <c r="P9" s="71">
        <v>8.6999999999999993</v>
      </c>
    </row>
    <row r="10" spans="1:19" customFormat="1" x14ac:dyDescent="0.2">
      <c r="A10" s="34">
        <v>2009</v>
      </c>
      <c r="B10" s="71">
        <v>5464.1</v>
      </c>
      <c r="C10" s="71">
        <v>38.5</v>
      </c>
      <c r="D10" s="71">
        <v>1469.9</v>
      </c>
      <c r="E10" s="71">
        <v>606.29999999999995</v>
      </c>
      <c r="F10" s="71">
        <v>1078.9000000000001</v>
      </c>
      <c r="G10" s="71">
        <v>641.4</v>
      </c>
      <c r="H10" s="71">
        <v>114.3</v>
      </c>
      <c r="I10" s="71">
        <v>650.4</v>
      </c>
      <c r="J10" s="71">
        <v>213.9</v>
      </c>
      <c r="K10" s="71">
        <v>148.1</v>
      </c>
      <c r="L10" s="71">
        <v>81.400000000000006</v>
      </c>
      <c r="M10" s="71">
        <v>68.2</v>
      </c>
      <c r="N10" s="71">
        <v>276.89999999999998</v>
      </c>
      <c r="O10" s="71">
        <v>64.099999999999994</v>
      </c>
      <c r="P10" s="71">
        <v>11.8</v>
      </c>
    </row>
    <row r="11" spans="1:19" customFormat="1" x14ac:dyDescent="0.2">
      <c r="A11" s="34">
        <v>2010</v>
      </c>
      <c r="B11" s="71">
        <v>6703.2</v>
      </c>
      <c r="C11" s="71">
        <v>36.700000000000003</v>
      </c>
      <c r="D11" s="71">
        <v>1934.2</v>
      </c>
      <c r="E11" s="71">
        <v>629.70000000000005</v>
      </c>
      <c r="F11" s="71">
        <v>1418.9</v>
      </c>
      <c r="G11" s="71">
        <v>781.3</v>
      </c>
      <c r="H11" s="71">
        <v>149.9</v>
      </c>
      <c r="I11" s="71">
        <v>709.7</v>
      </c>
      <c r="J11" s="71">
        <v>222.8</v>
      </c>
      <c r="K11" s="71">
        <v>183</v>
      </c>
      <c r="L11" s="71">
        <v>91.6</v>
      </c>
      <c r="M11" s="71">
        <v>89.1</v>
      </c>
      <c r="N11" s="71">
        <v>351.5</v>
      </c>
      <c r="O11" s="71">
        <v>91.8</v>
      </c>
      <c r="P11" s="71">
        <v>13</v>
      </c>
    </row>
    <row r="12" spans="1:19" customFormat="1" x14ac:dyDescent="0.2">
      <c r="A12" s="34">
        <v>2011</v>
      </c>
      <c r="B12" s="71">
        <v>9253.7000000000007</v>
      </c>
      <c r="C12" s="71">
        <v>67.7</v>
      </c>
      <c r="D12" s="71">
        <v>2265.4</v>
      </c>
      <c r="E12" s="71">
        <v>1187.0999999999999</v>
      </c>
      <c r="F12" s="71">
        <v>2122.8000000000002</v>
      </c>
      <c r="G12" s="71">
        <v>1044.2</v>
      </c>
      <c r="H12" s="71">
        <v>200.9</v>
      </c>
      <c r="I12" s="71">
        <v>679.9</v>
      </c>
      <c r="J12" s="71">
        <v>338.6</v>
      </c>
      <c r="K12" s="71">
        <v>336.9</v>
      </c>
      <c r="L12" s="71">
        <v>165.4</v>
      </c>
      <c r="M12" s="71">
        <v>97.3</v>
      </c>
      <c r="N12" s="71">
        <v>388.1</v>
      </c>
      <c r="O12" s="71">
        <v>339</v>
      </c>
      <c r="P12" s="71">
        <v>20.399999999999999</v>
      </c>
    </row>
    <row r="13" spans="1:19" customFormat="1" x14ac:dyDescent="0.2">
      <c r="A13" s="34">
        <v>2012</v>
      </c>
      <c r="B13" s="71">
        <v>11190.7</v>
      </c>
      <c r="C13" s="71">
        <v>84.5</v>
      </c>
      <c r="D13" s="71">
        <v>2442.4</v>
      </c>
      <c r="E13" s="71">
        <v>1730</v>
      </c>
      <c r="F13" s="71">
        <v>2458.1</v>
      </c>
      <c r="G13" s="71">
        <v>1254.4000000000001</v>
      </c>
      <c r="H13" s="71">
        <v>281.2</v>
      </c>
      <c r="I13" s="71">
        <v>763.8</v>
      </c>
      <c r="J13" s="71">
        <v>291.5</v>
      </c>
      <c r="K13" s="71">
        <v>504.4</v>
      </c>
      <c r="L13" s="71">
        <v>199.2</v>
      </c>
      <c r="M13" s="71">
        <v>127.4</v>
      </c>
      <c r="N13" s="71">
        <v>449.9</v>
      </c>
      <c r="O13" s="71">
        <v>577.29999999999995</v>
      </c>
      <c r="P13" s="71">
        <v>26.6</v>
      </c>
    </row>
    <row r="14" spans="1:19" customFormat="1" x14ac:dyDescent="0.2">
      <c r="A14" s="34">
        <v>2013</v>
      </c>
      <c r="B14" s="71">
        <v>12139.1</v>
      </c>
      <c r="C14" s="71">
        <v>82.5</v>
      </c>
      <c r="D14" s="71">
        <v>2538.9</v>
      </c>
      <c r="E14" s="71">
        <v>1643.5</v>
      </c>
      <c r="F14" s="71">
        <v>2718.5</v>
      </c>
      <c r="G14" s="71">
        <v>1348.8</v>
      </c>
      <c r="H14" s="71">
        <v>296.39999999999998</v>
      </c>
      <c r="I14" s="71">
        <v>701.8</v>
      </c>
      <c r="J14" s="71">
        <v>427.3</v>
      </c>
      <c r="K14" s="71">
        <v>501.1</v>
      </c>
      <c r="L14" s="71">
        <v>227.1</v>
      </c>
      <c r="M14" s="71">
        <v>168.6</v>
      </c>
      <c r="N14" s="71">
        <v>596.5</v>
      </c>
      <c r="O14" s="71">
        <v>863</v>
      </c>
      <c r="P14" s="71">
        <v>24.8</v>
      </c>
    </row>
    <row r="15" spans="1:19" customFormat="1" x14ac:dyDescent="0.2">
      <c r="A15" s="34">
        <v>2014</v>
      </c>
      <c r="B15" s="71">
        <v>12849.4</v>
      </c>
      <c r="C15" s="71">
        <v>115.8</v>
      </c>
      <c r="D15" s="71">
        <v>2744</v>
      </c>
      <c r="E15" s="71">
        <v>1529.5</v>
      </c>
      <c r="F15" s="71">
        <v>2975.8</v>
      </c>
      <c r="G15" s="71">
        <v>1394.6</v>
      </c>
      <c r="H15" s="71">
        <v>327.3</v>
      </c>
      <c r="I15" s="71">
        <v>739.1</v>
      </c>
      <c r="J15" s="71">
        <v>518.1</v>
      </c>
      <c r="K15" s="71">
        <v>591.6</v>
      </c>
      <c r="L15" s="71">
        <v>290.39999999999998</v>
      </c>
      <c r="M15" s="71">
        <v>189.2</v>
      </c>
      <c r="N15" s="71">
        <v>708.5</v>
      </c>
      <c r="O15" s="71">
        <v>687</v>
      </c>
      <c r="P15" s="71">
        <v>38.799999999999997</v>
      </c>
    </row>
    <row r="16" spans="1:19" customFormat="1" x14ac:dyDescent="0.2">
      <c r="A16" s="34">
        <v>2015</v>
      </c>
      <c r="B16" s="71">
        <v>14761</v>
      </c>
      <c r="C16" s="71">
        <v>138.1</v>
      </c>
      <c r="D16" s="71">
        <v>3066.2</v>
      </c>
      <c r="E16" s="71">
        <v>2296.1999999999998</v>
      </c>
      <c r="F16" s="71">
        <v>3212.8</v>
      </c>
      <c r="G16" s="71">
        <v>1592.8</v>
      </c>
      <c r="H16" s="71">
        <v>416.7</v>
      </c>
      <c r="I16" s="71">
        <v>800.8</v>
      </c>
      <c r="J16" s="71">
        <v>559.79999999999995</v>
      </c>
      <c r="K16" s="71">
        <v>658</v>
      </c>
      <c r="L16" s="71">
        <v>294.2</v>
      </c>
      <c r="M16" s="71">
        <v>215.7</v>
      </c>
      <c r="N16" s="71">
        <v>887.4</v>
      </c>
      <c r="O16" s="71">
        <v>578.9</v>
      </c>
      <c r="P16" s="71">
        <v>43.5</v>
      </c>
    </row>
    <row r="17" spans="1:16" customFormat="1" x14ac:dyDescent="0.2">
      <c r="A17" s="34">
        <v>2016</v>
      </c>
      <c r="B17" s="71">
        <v>16772.400000000001</v>
      </c>
      <c r="C17" s="71">
        <v>128.30000000000001</v>
      </c>
      <c r="D17" s="71">
        <v>3365.9</v>
      </c>
      <c r="E17" s="71">
        <v>2819.9</v>
      </c>
      <c r="F17" s="71">
        <v>3579.3</v>
      </c>
      <c r="G17" s="71">
        <v>1574</v>
      </c>
      <c r="H17" s="71">
        <v>608</v>
      </c>
      <c r="I17" s="71">
        <v>826.2</v>
      </c>
      <c r="J17" s="71">
        <v>737.3</v>
      </c>
      <c r="K17" s="71">
        <v>716.8</v>
      </c>
      <c r="L17" s="71">
        <v>389.3</v>
      </c>
      <c r="M17" s="71">
        <v>247</v>
      </c>
      <c r="N17" s="71">
        <v>993.4</v>
      </c>
      <c r="O17" s="71">
        <v>742.3</v>
      </c>
      <c r="P17" s="71">
        <v>44.6</v>
      </c>
    </row>
    <row r="18" spans="1:16" customFormat="1" x14ac:dyDescent="0.2">
      <c r="A18" s="34">
        <v>2017</v>
      </c>
      <c r="B18" s="71">
        <v>19036.3</v>
      </c>
      <c r="C18" s="71">
        <v>146.30000000000001</v>
      </c>
      <c r="D18" s="71">
        <v>3977.2</v>
      </c>
      <c r="E18" s="71">
        <v>3133</v>
      </c>
      <c r="F18" s="71">
        <v>4185.8</v>
      </c>
      <c r="G18" s="71">
        <v>1998.6</v>
      </c>
      <c r="H18" s="71">
        <v>700.1</v>
      </c>
      <c r="I18" s="71">
        <v>818.6</v>
      </c>
      <c r="J18" s="71">
        <v>810</v>
      </c>
      <c r="K18" s="71">
        <v>807</v>
      </c>
      <c r="L18" s="71">
        <v>423.4</v>
      </c>
      <c r="M18" s="71">
        <v>271.3</v>
      </c>
      <c r="N18" s="71">
        <v>1050.2</v>
      </c>
      <c r="O18" s="71">
        <v>657.9</v>
      </c>
      <c r="P18" s="71">
        <v>57</v>
      </c>
    </row>
    <row r="19" spans="1:16" customFormat="1" x14ac:dyDescent="0.2">
      <c r="A19" s="32">
        <v>2018</v>
      </c>
      <c r="B19" s="71">
        <v>20726.900000000001</v>
      </c>
      <c r="C19" s="71">
        <v>158.9</v>
      </c>
      <c r="D19" s="71">
        <v>4371.2</v>
      </c>
      <c r="E19" s="71">
        <v>3220.8</v>
      </c>
      <c r="F19" s="71">
        <v>4436.3999999999996</v>
      </c>
      <c r="G19" s="71">
        <v>2098.8000000000002</v>
      </c>
      <c r="H19" s="71">
        <v>788.8</v>
      </c>
      <c r="I19" s="71">
        <v>976.8</v>
      </c>
      <c r="J19" s="71">
        <v>921.8</v>
      </c>
      <c r="K19" s="71">
        <v>908.5</v>
      </c>
      <c r="L19" s="71">
        <v>457.6</v>
      </c>
      <c r="M19" s="71">
        <v>299.60000000000002</v>
      </c>
      <c r="N19" s="71">
        <v>1148.5999999999999</v>
      </c>
      <c r="O19" s="71">
        <v>863</v>
      </c>
      <c r="P19" s="71">
        <v>76</v>
      </c>
    </row>
    <row r="20" spans="1:16" customFormat="1" x14ac:dyDescent="0.2">
      <c r="A20" s="32">
        <v>2019</v>
      </c>
      <c r="B20" s="71">
        <v>23296</v>
      </c>
      <c r="C20" s="71">
        <v>230.6</v>
      </c>
      <c r="D20" s="71">
        <v>4554</v>
      </c>
      <c r="E20" s="71">
        <v>3560.6</v>
      </c>
      <c r="F20" s="71">
        <v>5117.8999999999996</v>
      </c>
      <c r="G20" s="71">
        <v>2339.3000000000002</v>
      </c>
      <c r="H20" s="71">
        <v>1074.5999999999999</v>
      </c>
      <c r="I20" s="71">
        <v>1169.3</v>
      </c>
      <c r="J20" s="71">
        <v>1035.5</v>
      </c>
      <c r="K20" s="71">
        <v>963.7</v>
      </c>
      <c r="L20" s="71">
        <v>581.6</v>
      </c>
      <c r="M20" s="71">
        <v>324.60000000000002</v>
      </c>
      <c r="N20" s="71">
        <v>1263.0999999999999</v>
      </c>
      <c r="O20" s="71">
        <v>1002.3</v>
      </c>
      <c r="P20" s="71">
        <v>79.099999999999994</v>
      </c>
    </row>
    <row r="21" spans="1:16" customFormat="1" x14ac:dyDescent="0.2">
      <c r="A21" s="32">
        <v>2020</v>
      </c>
      <c r="B21" s="71">
        <v>22263</v>
      </c>
      <c r="C21" s="71">
        <v>244.7</v>
      </c>
      <c r="D21" s="71">
        <v>4693.1000000000004</v>
      </c>
      <c r="E21" s="71">
        <v>3473.3</v>
      </c>
      <c r="F21" s="71">
        <v>5385.5</v>
      </c>
      <c r="G21" s="71">
        <v>2065.8000000000002</v>
      </c>
      <c r="H21" s="71">
        <v>468.3</v>
      </c>
      <c r="I21" s="71">
        <v>1218.5999999999999</v>
      </c>
      <c r="J21" s="71">
        <v>875.6</v>
      </c>
      <c r="K21" s="71">
        <v>882.5</v>
      </c>
      <c r="L21" s="71">
        <v>347.8</v>
      </c>
      <c r="M21" s="71">
        <v>363.2</v>
      </c>
      <c r="N21" s="71">
        <v>1239.0999999999999</v>
      </c>
      <c r="O21" s="71">
        <v>947.2</v>
      </c>
      <c r="P21" s="71">
        <v>58.2</v>
      </c>
    </row>
    <row r="22" spans="1:16" x14ac:dyDescent="0.2">
      <c r="A22" s="32">
        <v>2021</v>
      </c>
      <c r="B22" s="71">
        <v>27843.7</v>
      </c>
      <c r="C22" s="71">
        <v>259.89999999999998</v>
      </c>
      <c r="D22" s="71">
        <v>6783.9</v>
      </c>
      <c r="E22" s="71">
        <v>3253</v>
      </c>
      <c r="F22" s="71">
        <v>7047.4</v>
      </c>
      <c r="G22" s="71">
        <v>2450.8000000000002</v>
      </c>
      <c r="H22" s="71">
        <v>683.6</v>
      </c>
      <c r="I22" s="71">
        <v>1673.9</v>
      </c>
      <c r="J22" s="71">
        <v>941.4</v>
      </c>
      <c r="K22" s="71">
        <v>913.8</v>
      </c>
      <c r="L22" s="71">
        <v>492.2</v>
      </c>
      <c r="M22" s="71">
        <v>395.2</v>
      </c>
      <c r="N22" s="71">
        <v>1649.3</v>
      </c>
      <c r="O22" s="71">
        <v>1212.7</v>
      </c>
      <c r="P22" s="71">
        <v>86.5</v>
      </c>
    </row>
  </sheetData>
  <mergeCells count="6">
    <mergeCell ref="A1:M1"/>
    <mergeCell ref="A2:G2"/>
    <mergeCell ref="A3:A6"/>
    <mergeCell ref="B3:B4"/>
    <mergeCell ref="C3:M3"/>
    <mergeCell ref="B5:C5"/>
  </mergeCells>
  <pageMargins left="0.74803149606299213" right="0.78740157480314965" top="0.59055118110236227" bottom="0.59055118110236227" header="3.937007874015748E-2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workbookViewId="0">
      <selection sqref="A1:E1"/>
    </sheetView>
  </sheetViews>
  <sheetFormatPr defaultRowHeight="12.75" x14ac:dyDescent="0.2"/>
  <cols>
    <col min="1" max="1" width="4.7109375" style="22" customWidth="1"/>
    <col min="2" max="2" width="11.7109375" style="6" customWidth="1"/>
    <col min="3" max="3" width="11.5703125" style="6" customWidth="1"/>
    <col min="4" max="4" width="11.85546875" style="6" customWidth="1"/>
    <col min="5" max="5" width="11.5703125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82" t="s">
        <v>0</v>
      </c>
      <c r="B1" s="82"/>
      <c r="C1" s="82"/>
      <c r="D1" s="82"/>
      <c r="E1" s="82"/>
      <c r="F1" s="1"/>
      <c r="G1" s="1"/>
      <c r="H1" s="2"/>
    </row>
    <row r="2" spans="1:15" ht="12.75" customHeight="1" thickBot="1" x14ac:dyDescent="0.25">
      <c r="A2" s="92"/>
      <c r="B2" s="92"/>
      <c r="C2" s="92"/>
      <c r="D2" s="92"/>
      <c r="E2" s="92"/>
      <c r="F2" s="4"/>
      <c r="G2" s="4"/>
      <c r="H2" s="5"/>
    </row>
    <row r="3" spans="1:15" ht="13.5" customHeight="1" x14ac:dyDescent="0.2">
      <c r="A3" s="93" t="s">
        <v>1</v>
      </c>
      <c r="B3" s="96" t="s">
        <v>2</v>
      </c>
      <c r="C3" s="98" t="s">
        <v>3</v>
      </c>
      <c r="D3" s="99"/>
      <c r="E3" s="99"/>
    </row>
    <row r="4" spans="1:15" ht="27" customHeight="1" x14ac:dyDescent="0.2">
      <c r="A4" s="94"/>
      <c r="B4" s="97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94"/>
      <c r="B5" s="100" t="s">
        <v>7</v>
      </c>
      <c r="C5" s="100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95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71">
        <v>3479.4</v>
      </c>
      <c r="C7" s="71">
        <v>1871.9</v>
      </c>
      <c r="D7" s="71">
        <v>795.3</v>
      </c>
      <c r="E7" s="71">
        <v>812.2</v>
      </c>
    </row>
    <row r="8" spans="1:15" x14ac:dyDescent="0.2">
      <c r="A8" s="16">
        <v>2007</v>
      </c>
      <c r="B8" s="71">
        <v>4541.8</v>
      </c>
      <c r="C8" s="71">
        <v>2313.5</v>
      </c>
      <c r="D8" s="71">
        <v>1258.5999999999999</v>
      </c>
      <c r="E8" s="71">
        <v>969.6</v>
      </c>
      <c r="F8" s="17"/>
    </row>
    <row r="9" spans="1:15" x14ac:dyDescent="0.2">
      <c r="A9" s="16">
        <v>2008</v>
      </c>
      <c r="B9" s="71">
        <v>5162.6000000000004</v>
      </c>
      <c r="C9" s="71">
        <v>2820.3</v>
      </c>
      <c r="D9" s="71">
        <v>1328.3</v>
      </c>
      <c r="E9" s="71">
        <v>1014</v>
      </c>
      <c r="F9" s="17"/>
    </row>
    <row r="10" spans="1:15" s="18" customFormat="1" ht="12.75" customHeight="1" x14ac:dyDescent="0.2">
      <c r="A10" s="16">
        <v>2009</v>
      </c>
      <c r="B10" s="71">
        <v>5464.1</v>
      </c>
      <c r="C10" s="71">
        <v>2607.4</v>
      </c>
      <c r="D10" s="71">
        <v>1498.2</v>
      </c>
      <c r="E10" s="71">
        <v>1358.4</v>
      </c>
    </row>
    <row r="11" spans="1:15" s="18" customFormat="1" ht="11.25" x14ac:dyDescent="0.2">
      <c r="A11" s="16">
        <v>2010</v>
      </c>
      <c r="B11" s="71">
        <v>6703.2</v>
      </c>
      <c r="C11" s="71">
        <v>3324.2</v>
      </c>
      <c r="D11" s="71">
        <v>1684.2</v>
      </c>
      <c r="E11" s="71">
        <v>1694.7</v>
      </c>
    </row>
    <row r="12" spans="1:15" s="15" customFormat="1" ht="11.25" x14ac:dyDescent="0.2">
      <c r="A12" s="19">
        <v>2011</v>
      </c>
      <c r="B12" s="71">
        <v>9253.7000000000007</v>
      </c>
      <c r="C12" s="71">
        <v>4114.1000000000004</v>
      </c>
      <c r="D12" s="71">
        <v>2221</v>
      </c>
      <c r="E12" s="71">
        <v>2918.5</v>
      </c>
      <c r="F12" s="20"/>
    </row>
    <row r="13" spans="1:15" s="18" customFormat="1" ht="11.25" x14ac:dyDescent="0.2">
      <c r="A13" s="19">
        <v>2012</v>
      </c>
      <c r="B13" s="71">
        <v>11190.7</v>
      </c>
      <c r="C13" s="71">
        <v>4988</v>
      </c>
      <c r="D13" s="71">
        <v>2835.5</v>
      </c>
      <c r="E13" s="71">
        <v>3367.2</v>
      </c>
    </row>
    <row r="14" spans="1:15" s="21" customFormat="1" x14ac:dyDescent="0.25">
      <c r="A14" s="19">
        <v>2013</v>
      </c>
      <c r="B14" s="71">
        <v>12139.1</v>
      </c>
      <c r="C14" s="71">
        <v>5344.9</v>
      </c>
      <c r="D14" s="71">
        <v>2994.2</v>
      </c>
      <c r="E14" s="71">
        <v>3799.9</v>
      </c>
    </row>
    <row r="15" spans="1:15" s="21" customFormat="1" x14ac:dyDescent="0.25">
      <c r="A15" s="19">
        <v>2014</v>
      </c>
      <c r="B15" s="71">
        <v>12849.4</v>
      </c>
      <c r="C15" s="71">
        <v>5492</v>
      </c>
      <c r="D15" s="71">
        <v>3094.3</v>
      </c>
      <c r="E15" s="71">
        <v>4263.1000000000004</v>
      </c>
    </row>
    <row r="16" spans="1:15" s="21" customFormat="1" x14ac:dyDescent="0.25">
      <c r="A16" s="19">
        <v>2015</v>
      </c>
      <c r="B16" s="71">
        <v>14761</v>
      </c>
      <c r="C16" s="71">
        <v>6183.3</v>
      </c>
      <c r="D16" s="71">
        <v>3674</v>
      </c>
      <c r="E16" s="71">
        <v>4903.8</v>
      </c>
    </row>
    <row r="17" spans="1:9" s="21" customFormat="1" x14ac:dyDescent="0.25">
      <c r="A17" s="19">
        <v>2016</v>
      </c>
      <c r="B17" s="71">
        <v>16772.400000000001</v>
      </c>
      <c r="C17" s="71">
        <v>6977.8</v>
      </c>
      <c r="D17" s="71">
        <v>3979</v>
      </c>
      <c r="E17" s="71">
        <v>5815.6</v>
      </c>
    </row>
    <row r="18" spans="1:9" s="21" customFormat="1" x14ac:dyDescent="0.25">
      <c r="A18" s="19">
        <v>2017</v>
      </c>
      <c r="B18" s="71">
        <v>19036.3</v>
      </c>
      <c r="C18" s="71">
        <v>7314.4</v>
      </c>
      <c r="D18" s="71">
        <v>4878.8</v>
      </c>
      <c r="E18" s="71">
        <v>6843.2</v>
      </c>
    </row>
    <row r="19" spans="1:9" s="76" customFormat="1" ht="15" x14ac:dyDescent="0.3">
      <c r="A19" s="19">
        <v>2018</v>
      </c>
      <c r="B19" s="71">
        <v>20726.900000000001</v>
      </c>
      <c r="C19" s="71">
        <v>8193.2999999999993</v>
      </c>
      <c r="D19" s="71">
        <v>5374.7</v>
      </c>
      <c r="E19" s="71">
        <v>7158.8</v>
      </c>
      <c r="F19" s="73"/>
      <c r="G19" s="74"/>
      <c r="H19" s="75"/>
    </row>
    <row r="20" spans="1:9" s="15" customFormat="1" ht="11.25" x14ac:dyDescent="0.2">
      <c r="A20" s="19">
        <v>2019</v>
      </c>
      <c r="B20" s="71">
        <v>23296</v>
      </c>
      <c r="C20" s="71">
        <v>9491.4</v>
      </c>
      <c r="D20" s="71">
        <v>5906.7</v>
      </c>
      <c r="E20" s="71">
        <v>7897.9</v>
      </c>
      <c r="F20" s="20"/>
    </row>
    <row r="21" spans="1:9" s="15" customFormat="1" ht="11.25" x14ac:dyDescent="0.2">
      <c r="A21" s="19">
        <v>2020</v>
      </c>
      <c r="B21" s="71">
        <v>22263</v>
      </c>
      <c r="C21" s="71">
        <v>8734.6</v>
      </c>
      <c r="D21" s="71">
        <v>5817.7</v>
      </c>
      <c r="E21" s="71">
        <v>7710.7</v>
      </c>
      <c r="F21" s="20"/>
    </row>
    <row r="22" spans="1:9" s="15" customFormat="1" ht="11.25" x14ac:dyDescent="0.2">
      <c r="A22" s="19">
        <v>2021</v>
      </c>
      <c r="B22" s="71">
        <v>27843.7</v>
      </c>
      <c r="C22" s="71">
        <v>13152.9</v>
      </c>
      <c r="D22" s="71">
        <v>6641.1</v>
      </c>
      <c r="E22" s="71">
        <v>8049.7</v>
      </c>
      <c r="F22" s="20"/>
    </row>
    <row r="23" spans="1:9" s="15" customFormat="1" ht="11.25" x14ac:dyDescent="0.2">
      <c r="A23" s="19"/>
      <c r="B23" s="71"/>
      <c r="C23" s="71"/>
      <c r="D23" s="71"/>
      <c r="E23" s="71"/>
      <c r="F23" s="20"/>
    </row>
    <row r="24" spans="1:9" s="15" customFormat="1" ht="11.25" x14ac:dyDescent="0.2">
      <c r="A24" s="19"/>
    </row>
    <row r="25" spans="1:9" s="15" customFormat="1" ht="93" customHeight="1" x14ac:dyDescent="0.2">
      <c r="A25" s="91" t="s">
        <v>8</v>
      </c>
      <c r="B25" s="91"/>
      <c r="C25" s="91"/>
      <c r="D25" s="91"/>
      <c r="E25" s="91"/>
      <c r="F25" s="91"/>
      <c r="G25" s="91"/>
      <c r="H25" s="91"/>
      <c r="I25" s="91"/>
    </row>
    <row r="26" spans="1:9" s="15" customFormat="1" ht="11.25" x14ac:dyDescent="0.2">
      <c r="A26" s="19"/>
    </row>
    <row r="27" spans="1:9" s="15" customFormat="1" ht="11.25" x14ac:dyDescent="0.2">
      <c r="A27" s="19"/>
    </row>
    <row r="28" spans="1:9" s="15" customFormat="1" ht="11.25" x14ac:dyDescent="0.2">
      <c r="A28" s="19"/>
    </row>
  </sheetData>
  <mergeCells count="7">
    <mergeCell ref="A25:I25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workbookViewId="0">
      <selection sqref="A1:M1"/>
    </sheetView>
  </sheetViews>
  <sheetFormatPr defaultRowHeight="12.75" x14ac:dyDescent="0.2"/>
  <cols>
    <col min="1" max="1" width="4.7109375" style="22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82" t="s">
        <v>41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5" ht="13.5" thickBot="1" x14ac:dyDescent="0.25">
      <c r="A2" s="101"/>
      <c r="B2" s="101"/>
      <c r="C2" s="101"/>
      <c r="D2" s="101"/>
      <c r="E2" s="101"/>
      <c r="F2" s="101"/>
      <c r="G2" s="101"/>
      <c r="H2" s="58"/>
      <c r="I2" s="58"/>
      <c r="J2" s="58"/>
      <c r="K2" s="58"/>
      <c r="L2" s="58"/>
      <c r="M2" s="58"/>
    </row>
    <row r="3" spans="1:15" s="15" customFormat="1" ht="12.75" customHeight="1" x14ac:dyDescent="0.2">
      <c r="A3" s="102" t="s">
        <v>1</v>
      </c>
      <c r="B3" s="105" t="s">
        <v>42</v>
      </c>
      <c r="C3" s="98" t="s">
        <v>43</v>
      </c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5" s="15" customFormat="1" ht="56.25" customHeight="1" x14ac:dyDescent="0.2">
      <c r="A4" s="103"/>
      <c r="B4" s="106"/>
      <c r="C4" s="59" t="s">
        <v>44</v>
      </c>
      <c r="D4" s="59" t="s">
        <v>45</v>
      </c>
      <c r="E4" s="59" t="s">
        <v>46</v>
      </c>
      <c r="F4" s="59" t="s">
        <v>47</v>
      </c>
      <c r="G4" s="59" t="s">
        <v>48</v>
      </c>
      <c r="H4" s="54" t="s">
        <v>49</v>
      </c>
      <c r="I4" s="54" t="s">
        <v>50</v>
      </c>
      <c r="J4" s="54" t="s">
        <v>51</v>
      </c>
      <c r="K4" s="54" t="s">
        <v>52</v>
      </c>
      <c r="L4" s="54" t="s">
        <v>53</v>
      </c>
      <c r="M4" s="54" t="s">
        <v>54</v>
      </c>
    </row>
    <row r="5" spans="1:15" s="31" customFormat="1" ht="13.5" customHeight="1" x14ac:dyDescent="0.2">
      <c r="A5" s="103"/>
      <c r="B5" s="100" t="s">
        <v>7</v>
      </c>
      <c r="C5" s="100"/>
      <c r="D5" s="10"/>
      <c r="E5" s="9"/>
      <c r="F5" s="9"/>
      <c r="G5" s="10"/>
      <c r="H5" s="100"/>
      <c r="I5" s="100"/>
      <c r="J5" s="10"/>
      <c r="K5" s="10"/>
      <c r="L5" s="10"/>
      <c r="M5" s="10"/>
    </row>
    <row r="6" spans="1:15" s="51" customFormat="1" ht="13.5" customHeight="1" thickBot="1" x14ac:dyDescent="0.25">
      <c r="A6" s="104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34">
        <v>2006</v>
      </c>
      <c r="B7" s="71">
        <v>3479.4</v>
      </c>
      <c r="C7" s="71">
        <v>2331</v>
      </c>
      <c r="D7" s="71">
        <v>229.2</v>
      </c>
      <c r="E7" s="71">
        <v>18.8</v>
      </c>
      <c r="F7" s="71">
        <v>133.30000000000001</v>
      </c>
      <c r="G7" s="71">
        <v>57.6</v>
      </c>
      <c r="H7" s="71">
        <v>76</v>
      </c>
      <c r="I7" s="71">
        <v>14.1</v>
      </c>
      <c r="J7" s="71">
        <v>166.9</v>
      </c>
      <c r="K7" s="71">
        <v>48.7</v>
      </c>
      <c r="L7" s="71">
        <v>312.3</v>
      </c>
      <c r="M7" s="71">
        <v>79.2</v>
      </c>
      <c r="N7" s="60"/>
    </row>
    <row r="8" spans="1:15" s="61" customFormat="1" ht="12.6" customHeight="1" x14ac:dyDescent="0.2">
      <c r="A8" s="34">
        <v>2007</v>
      </c>
      <c r="B8" s="71">
        <v>4541.8</v>
      </c>
      <c r="C8" s="71">
        <v>3197.2</v>
      </c>
      <c r="D8" s="71">
        <v>257.60000000000002</v>
      </c>
      <c r="E8" s="71">
        <v>21.7</v>
      </c>
      <c r="F8" s="71">
        <v>185.3</v>
      </c>
      <c r="G8" s="71">
        <v>60.4</v>
      </c>
      <c r="H8" s="71">
        <v>37.299999999999997</v>
      </c>
      <c r="I8" s="71">
        <v>11.8</v>
      </c>
      <c r="J8" s="71">
        <v>210.2</v>
      </c>
      <c r="K8" s="71">
        <v>51.8</v>
      </c>
      <c r="L8" s="71">
        <v>364</v>
      </c>
      <c r="M8" s="71">
        <v>116.9</v>
      </c>
      <c r="N8" s="60"/>
    </row>
    <row r="9" spans="1:15" s="61" customFormat="1" ht="12.6" customHeight="1" x14ac:dyDescent="0.2">
      <c r="A9" s="34">
        <v>2008</v>
      </c>
      <c r="B9" s="71">
        <v>5162.6000000000004</v>
      </c>
      <c r="C9" s="71">
        <v>3572</v>
      </c>
      <c r="D9" s="71">
        <v>275.8</v>
      </c>
      <c r="E9" s="71">
        <v>44.1</v>
      </c>
      <c r="F9" s="71">
        <v>303</v>
      </c>
      <c r="G9" s="71">
        <v>84.9</v>
      </c>
      <c r="H9" s="71">
        <v>31.9</v>
      </c>
      <c r="I9" s="71">
        <v>9.6999999999999993</v>
      </c>
      <c r="J9" s="71">
        <v>173.3</v>
      </c>
      <c r="K9" s="71">
        <v>60.5</v>
      </c>
      <c r="L9" s="71">
        <v>434.4</v>
      </c>
      <c r="M9" s="71">
        <v>142.9</v>
      </c>
      <c r="N9" s="60"/>
      <c r="O9" s="62"/>
    </row>
    <row r="10" spans="1:15" s="33" customFormat="1" ht="13.5" x14ac:dyDescent="0.25">
      <c r="A10" s="34">
        <v>2009</v>
      </c>
      <c r="B10" s="71">
        <v>5464.1</v>
      </c>
      <c r="C10" s="71">
        <v>3970.1</v>
      </c>
      <c r="D10" s="71">
        <v>272.5</v>
      </c>
      <c r="E10" s="71">
        <v>32.1</v>
      </c>
      <c r="F10" s="71">
        <v>226.5</v>
      </c>
      <c r="G10" s="71">
        <v>93.6</v>
      </c>
      <c r="H10" s="71">
        <v>49.6</v>
      </c>
      <c r="I10" s="71">
        <v>10.199999999999999</v>
      </c>
      <c r="J10" s="71">
        <v>215.2</v>
      </c>
      <c r="K10" s="71">
        <v>50.5</v>
      </c>
      <c r="L10" s="71">
        <v>425.3</v>
      </c>
      <c r="M10" s="71">
        <v>83.2</v>
      </c>
    </row>
    <row r="11" spans="1:15" s="33" customFormat="1" ht="13.5" x14ac:dyDescent="0.25">
      <c r="A11" s="34">
        <v>2010</v>
      </c>
      <c r="B11" s="71">
        <v>6703.2</v>
      </c>
      <c r="C11" s="71">
        <v>4734.1000000000004</v>
      </c>
      <c r="D11" s="71">
        <v>344.8</v>
      </c>
      <c r="E11" s="71">
        <v>31.8</v>
      </c>
      <c r="F11" s="71">
        <v>342</v>
      </c>
      <c r="G11" s="71">
        <v>111.2</v>
      </c>
      <c r="H11" s="71">
        <v>45.2</v>
      </c>
      <c r="I11" s="71">
        <v>11.5</v>
      </c>
      <c r="J11" s="71">
        <v>260.7</v>
      </c>
      <c r="K11" s="71">
        <v>97.9</v>
      </c>
      <c r="L11" s="71">
        <v>562.9</v>
      </c>
      <c r="M11" s="71">
        <v>108.8</v>
      </c>
    </row>
    <row r="12" spans="1:15" s="15" customFormat="1" ht="12.6" customHeight="1" x14ac:dyDescent="0.2">
      <c r="A12" s="19">
        <v>2011</v>
      </c>
      <c r="B12" s="71">
        <v>9253.7000000000007</v>
      </c>
      <c r="C12" s="71">
        <v>6668.7</v>
      </c>
      <c r="D12" s="71">
        <v>514.20000000000005</v>
      </c>
      <c r="E12" s="71">
        <v>43.7</v>
      </c>
      <c r="F12" s="71">
        <v>460.9</v>
      </c>
      <c r="G12" s="71">
        <v>135.19999999999999</v>
      </c>
      <c r="H12" s="71">
        <v>59.4</v>
      </c>
      <c r="I12" s="71">
        <v>11.2</v>
      </c>
      <c r="J12" s="71">
        <v>366.3</v>
      </c>
      <c r="K12" s="71">
        <v>100.3</v>
      </c>
      <c r="L12" s="71">
        <v>652.70000000000005</v>
      </c>
      <c r="M12" s="71">
        <v>210.6</v>
      </c>
    </row>
    <row r="13" spans="1:15" customFormat="1" x14ac:dyDescent="0.2">
      <c r="A13" s="19">
        <v>2012</v>
      </c>
      <c r="B13" s="71">
        <v>11190.7</v>
      </c>
      <c r="C13" s="71">
        <v>8098.2</v>
      </c>
      <c r="D13" s="71">
        <v>743.8</v>
      </c>
      <c r="E13" s="71">
        <v>42.2</v>
      </c>
      <c r="F13" s="71">
        <v>514.9</v>
      </c>
      <c r="G13" s="71">
        <v>183.4</v>
      </c>
      <c r="H13" s="71">
        <v>128.19999999999999</v>
      </c>
      <c r="I13" s="71">
        <v>16.600000000000001</v>
      </c>
      <c r="J13" s="71">
        <v>334.4</v>
      </c>
      <c r="K13" s="71">
        <v>152</v>
      </c>
      <c r="L13" s="71">
        <v>755.2</v>
      </c>
      <c r="M13" s="71">
        <v>190.4</v>
      </c>
    </row>
    <row r="14" spans="1:15" customFormat="1" x14ac:dyDescent="0.2">
      <c r="A14" s="19">
        <v>2013</v>
      </c>
      <c r="B14" s="71">
        <v>12139.1</v>
      </c>
      <c r="C14" s="71">
        <v>8774.2000000000007</v>
      </c>
      <c r="D14" s="71">
        <v>837.2</v>
      </c>
      <c r="E14" s="71">
        <v>60.3</v>
      </c>
      <c r="F14" s="71">
        <v>473.9</v>
      </c>
      <c r="G14" s="71">
        <v>278.3</v>
      </c>
      <c r="H14" s="71">
        <v>162.6</v>
      </c>
      <c r="I14" s="71">
        <v>17.5</v>
      </c>
      <c r="J14" s="71">
        <v>428.9</v>
      </c>
      <c r="K14" s="71">
        <v>231.8</v>
      </c>
      <c r="L14" s="71">
        <v>670.2</v>
      </c>
      <c r="M14" s="71">
        <v>163.19999999999999</v>
      </c>
    </row>
    <row r="15" spans="1:15" customFormat="1" x14ac:dyDescent="0.2">
      <c r="A15" s="19">
        <v>2014</v>
      </c>
      <c r="B15" s="71">
        <v>12849.4</v>
      </c>
      <c r="C15" s="71">
        <v>9133.5</v>
      </c>
      <c r="D15" s="71">
        <v>929.3</v>
      </c>
      <c r="E15" s="71">
        <v>71.2</v>
      </c>
      <c r="F15" s="71">
        <v>474.8</v>
      </c>
      <c r="G15" s="71">
        <v>302.2</v>
      </c>
      <c r="H15" s="71">
        <v>204.1</v>
      </c>
      <c r="I15" s="71">
        <v>16.899999999999999</v>
      </c>
      <c r="J15" s="71">
        <v>485.5</v>
      </c>
      <c r="K15" s="71">
        <v>233.2</v>
      </c>
      <c r="L15" s="71">
        <v>737</v>
      </c>
      <c r="M15" s="71">
        <v>210.9</v>
      </c>
    </row>
    <row r="16" spans="1:15" customFormat="1" x14ac:dyDescent="0.2">
      <c r="A16" s="19">
        <v>2015</v>
      </c>
      <c r="B16" s="71">
        <v>14761</v>
      </c>
      <c r="C16" s="71">
        <v>10238.6</v>
      </c>
      <c r="D16" s="71">
        <v>1171</v>
      </c>
      <c r="E16" s="71">
        <v>113.4</v>
      </c>
      <c r="F16" s="71">
        <v>836.5</v>
      </c>
      <c r="G16" s="71">
        <v>260.7</v>
      </c>
      <c r="H16" s="71">
        <v>250</v>
      </c>
      <c r="I16" s="71">
        <v>23.7</v>
      </c>
      <c r="J16" s="71">
        <v>548.1</v>
      </c>
      <c r="K16" s="71">
        <v>226.9</v>
      </c>
      <c r="L16" s="71">
        <v>799.5</v>
      </c>
      <c r="M16" s="71">
        <v>249.3</v>
      </c>
    </row>
    <row r="17" spans="1:15" customFormat="1" x14ac:dyDescent="0.2">
      <c r="A17" s="19">
        <v>2016</v>
      </c>
      <c r="B17" s="71">
        <v>16772.400000000001</v>
      </c>
      <c r="C17" s="71">
        <v>11865.4</v>
      </c>
      <c r="D17" s="71">
        <v>1368</v>
      </c>
      <c r="E17" s="71">
        <v>118.2</v>
      </c>
      <c r="F17" s="71">
        <v>720.1</v>
      </c>
      <c r="G17" s="71">
        <v>349.7</v>
      </c>
      <c r="H17" s="71">
        <v>236.5</v>
      </c>
      <c r="I17" s="71">
        <v>26.6</v>
      </c>
      <c r="J17" s="71">
        <v>614.9</v>
      </c>
      <c r="K17" s="71">
        <v>286.5</v>
      </c>
      <c r="L17" s="71">
        <v>892.4</v>
      </c>
      <c r="M17" s="71">
        <v>246.2</v>
      </c>
    </row>
    <row r="18" spans="1:15" customFormat="1" x14ac:dyDescent="0.2">
      <c r="A18" s="19">
        <v>2017</v>
      </c>
      <c r="B18" s="71">
        <v>19036.3</v>
      </c>
      <c r="C18" s="71">
        <v>12731.2</v>
      </c>
      <c r="D18" s="71">
        <v>1509.7</v>
      </c>
      <c r="E18" s="71">
        <v>162.19999999999999</v>
      </c>
      <c r="F18" s="71">
        <v>1014.1</v>
      </c>
      <c r="G18" s="71">
        <v>468.4</v>
      </c>
      <c r="H18" s="71">
        <v>283.2</v>
      </c>
      <c r="I18" s="71">
        <v>31.8</v>
      </c>
      <c r="J18" s="71">
        <v>919.3</v>
      </c>
      <c r="K18" s="71">
        <v>383.3</v>
      </c>
      <c r="L18" s="71">
        <v>1199.3</v>
      </c>
      <c r="M18" s="71">
        <v>264.10000000000002</v>
      </c>
    </row>
    <row r="19" spans="1:15" customFormat="1" x14ac:dyDescent="0.2">
      <c r="A19" s="34">
        <v>2018</v>
      </c>
      <c r="B19" s="71">
        <v>20726.900000000001</v>
      </c>
      <c r="C19" s="71">
        <v>14075.7</v>
      </c>
      <c r="D19" s="71">
        <v>1784.4</v>
      </c>
      <c r="E19" s="71">
        <v>152.6</v>
      </c>
      <c r="F19" s="71">
        <v>1151.4000000000001</v>
      </c>
      <c r="G19" s="71">
        <v>436</v>
      </c>
      <c r="H19" s="71">
        <v>306.5</v>
      </c>
      <c r="I19" s="71">
        <v>46.1</v>
      </c>
      <c r="J19" s="71">
        <v>699.3</v>
      </c>
      <c r="K19" s="71">
        <v>400.2</v>
      </c>
      <c r="L19" s="71">
        <v>1249.7</v>
      </c>
      <c r="M19" s="71">
        <v>336.3</v>
      </c>
      <c r="N19" s="52"/>
      <c r="O19" s="52"/>
    </row>
    <row r="20" spans="1:15" x14ac:dyDescent="0.2">
      <c r="A20" s="34">
        <v>2019</v>
      </c>
      <c r="B20" s="71">
        <v>23296</v>
      </c>
      <c r="C20" s="71">
        <v>15378.7</v>
      </c>
      <c r="D20" s="71">
        <v>2382.1999999999998</v>
      </c>
      <c r="E20" s="71">
        <v>157.30000000000001</v>
      </c>
      <c r="F20" s="71">
        <v>1247.2</v>
      </c>
      <c r="G20" s="71">
        <v>481.2</v>
      </c>
      <c r="H20" s="71">
        <v>361.2</v>
      </c>
      <c r="I20" s="71">
        <v>37</v>
      </c>
      <c r="J20" s="71">
        <v>937.2</v>
      </c>
      <c r="K20" s="71">
        <v>496.3</v>
      </c>
      <c r="L20" s="71">
        <v>1309.0999999999999</v>
      </c>
      <c r="M20" s="71">
        <v>429.5</v>
      </c>
    </row>
    <row r="21" spans="1:15" x14ac:dyDescent="0.2">
      <c r="A21" s="34">
        <v>2020</v>
      </c>
      <c r="B21" s="71">
        <v>22263</v>
      </c>
      <c r="C21" s="71">
        <v>14826.5</v>
      </c>
      <c r="D21" s="71">
        <v>1768.7</v>
      </c>
      <c r="E21" s="71">
        <v>145.9</v>
      </c>
      <c r="F21" s="71">
        <v>1218.5999999999999</v>
      </c>
      <c r="G21" s="71">
        <v>474.1</v>
      </c>
      <c r="H21" s="71">
        <v>413.3</v>
      </c>
      <c r="I21" s="71">
        <v>50.6</v>
      </c>
      <c r="J21" s="71">
        <v>986.6</v>
      </c>
      <c r="K21" s="71">
        <v>449.4</v>
      </c>
      <c r="L21" s="71">
        <v>1418.8</v>
      </c>
      <c r="M21" s="71">
        <v>464.8</v>
      </c>
    </row>
    <row r="22" spans="1:15" x14ac:dyDescent="0.2">
      <c r="A22" s="34">
        <v>2021</v>
      </c>
      <c r="B22" s="71">
        <v>27843.7</v>
      </c>
      <c r="C22" s="71">
        <v>18244.099999999999</v>
      </c>
      <c r="D22" s="71">
        <v>2328.6999999999998</v>
      </c>
      <c r="E22" s="71">
        <v>216.1</v>
      </c>
      <c r="F22" s="71">
        <v>1729.1</v>
      </c>
      <c r="G22" s="71">
        <v>705.8</v>
      </c>
      <c r="H22" s="71">
        <v>509.4</v>
      </c>
      <c r="I22" s="71">
        <v>48.4</v>
      </c>
      <c r="J22" s="71">
        <v>965.2</v>
      </c>
      <c r="K22" s="71">
        <v>536.70000000000005</v>
      </c>
      <c r="L22" s="71">
        <v>1939.3</v>
      </c>
      <c r="M22" s="71">
        <v>515</v>
      </c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workbookViewId="0">
      <selection sqref="A1:F1"/>
    </sheetView>
  </sheetViews>
  <sheetFormatPr defaultRowHeight="12.75" x14ac:dyDescent="0.2"/>
  <cols>
    <col min="1" max="1" width="4.7109375" style="22" customWidth="1"/>
    <col min="2" max="2" width="13" style="6" customWidth="1"/>
    <col min="3" max="3" width="12.28515625" style="6" customWidth="1"/>
    <col min="4" max="4" width="12.85546875" style="6" customWidth="1"/>
    <col min="5" max="6" width="13.7109375" style="6" customWidth="1"/>
    <col min="7" max="16384" width="9.140625" style="6"/>
  </cols>
  <sheetData>
    <row r="1" spans="1:11" s="3" customFormat="1" x14ac:dyDescent="0.2">
      <c r="A1" s="82" t="s">
        <v>26</v>
      </c>
      <c r="B1" s="82"/>
      <c r="C1" s="82"/>
      <c r="D1" s="82"/>
      <c r="E1" s="82"/>
      <c r="F1" s="82"/>
      <c r="G1" s="1"/>
    </row>
    <row r="2" spans="1:11" ht="13.5" thickBot="1" x14ac:dyDescent="0.25">
      <c r="A2" s="101"/>
      <c r="B2" s="101"/>
      <c r="C2" s="101"/>
      <c r="D2" s="101"/>
      <c r="E2" s="101"/>
      <c r="F2" s="101"/>
    </row>
    <row r="3" spans="1:11" ht="13.5" customHeight="1" x14ac:dyDescent="0.2">
      <c r="A3" s="102" t="s">
        <v>1</v>
      </c>
      <c r="B3" s="105" t="s">
        <v>11</v>
      </c>
      <c r="C3" s="108" t="s">
        <v>3</v>
      </c>
      <c r="D3" s="109"/>
      <c r="E3" s="109"/>
      <c r="F3" s="109"/>
    </row>
    <row r="4" spans="1:11" ht="12.75" customHeight="1" x14ac:dyDescent="0.2">
      <c r="A4" s="103"/>
      <c r="B4" s="107"/>
      <c r="C4" s="110" t="s">
        <v>27</v>
      </c>
      <c r="D4" s="110" t="s">
        <v>28</v>
      </c>
      <c r="E4" s="111" t="s">
        <v>3</v>
      </c>
      <c r="F4" s="112"/>
    </row>
    <row r="5" spans="1:11" ht="57" customHeight="1" x14ac:dyDescent="0.2">
      <c r="A5" s="103"/>
      <c r="B5" s="106"/>
      <c r="C5" s="110"/>
      <c r="D5" s="110"/>
      <c r="E5" s="48" t="s">
        <v>29</v>
      </c>
      <c r="F5" s="48" t="s">
        <v>30</v>
      </c>
      <c r="G5" s="8"/>
      <c r="H5" s="8"/>
      <c r="I5" s="8"/>
    </row>
    <row r="6" spans="1:11" s="31" customFormat="1" ht="12.6" customHeight="1" x14ac:dyDescent="0.2">
      <c r="A6" s="103"/>
      <c r="B6" s="100" t="s">
        <v>9</v>
      </c>
      <c r="C6" s="100"/>
      <c r="D6" s="9"/>
      <c r="E6" s="9"/>
      <c r="F6" s="10"/>
      <c r="G6" s="49"/>
      <c r="H6" s="49"/>
      <c r="I6" s="49"/>
    </row>
    <row r="7" spans="1:11" s="31" customFormat="1" ht="12.6" customHeight="1" thickBot="1" x14ac:dyDescent="0.25">
      <c r="A7" s="104"/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1"/>
      <c r="H7" s="51"/>
      <c r="I7" s="51"/>
    </row>
    <row r="8" spans="1:11" ht="13.5" customHeight="1" x14ac:dyDescent="0.2">
      <c r="A8" s="30">
        <v>2006</v>
      </c>
      <c r="B8" s="72">
        <v>3479.4</v>
      </c>
      <c r="C8" s="72">
        <v>769.6</v>
      </c>
      <c r="D8" s="72">
        <v>2709.8</v>
      </c>
      <c r="E8" s="72">
        <v>1725.3</v>
      </c>
      <c r="F8" s="72">
        <v>984.5</v>
      </c>
      <c r="G8" s="17"/>
      <c r="H8" s="17"/>
      <c r="I8" s="17"/>
      <c r="J8" s="17"/>
      <c r="K8" s="17"/>
    </row>
    <row r="9" spans="1:11" ht="13.5" customHeight="1" x14ac:dyDescent="0.2">
      <c r="A9" s="30">
        <v>2007</v>
      </c>
      <c r="B9" s="72">
        <v>4541.8</v>
      </c>
      <c r="C9" s="72">
        <v>755.9</v>
      </c>
      <c r="D9" s="72">
        <v>3785.8</v>
      </c>
      <c r="E9" s="72">
        <v>2374.8000000000002</v>
      </c>
      <c r="F9" s="72">
        <v>1411.1</v>
      </c>
      <c r="G9" s="17"/>
      <c r="H9" s="17"/>
      <c r="I9" s="17"/>
      <c r="J9" s="17"/>
      <c r="K9" s="17"/>
    </row>
    <row r="10" spans="1:11" ht="13.5" customHeight="1" x14ac:dyDescent="0.2">
      <c r="A10" s="30">
        <v>2008</v>
      </c>
      <c r="B10" s="72">
        <v>5162.6000000000004</v>
      </c>
      <c r="C10" s="72">
        <v>706.6</v>
      </c>
      <c r="D10" s="72">
        <v>4456</v>
      </c>
      <c r="E10" s="72">
        <v>2618.6999999999998</v>
      </c>
      <c r="F10" s="72">
        <v>1837.3</v>
      </c>
      <c r="G10" s="17"/>
      <c r="H10" s="17"/>
      <c r="I10" s="17"/>
      <c r="J10" s="17"/>
      <c r="K10" s="17"/>
    </row>
    <row r="11" spans="1:11" s="33" customFormat="1" ht="13.5" x14ac:dyDescent="0.25">
      <c r="A11" s="30">
        <v>2009</v>
      </c>
      <c r="B11" s="72">
        <v>5464.1</v>
      </c>
      <c r="C11" s="72">
        <v>671.1</v>
      </c>
      <c r="D11" s="72">
        <v>4793</v>
      </c>
      <c r="E11" s="72">
        <v>3099.7</v>
      </c>
      <c r="F11" s="72">
        <v>1693.3</v>
      </c>
    </row>
    <row r="12" spans="1:11" s="33" customFormat="1" ht="13.5" x14ac:dyDescent="0.25">
      <c r="A12" s="30">
        <v>2010</v>
      </c>
      <c r="B12" s="72">
        <v>6703.2</v>
      </c>
      <c r="C12" s="72">
        <v>778.3</v>
      </c>
      <c r="D12" s="72">
        <v>5924.8</v>
      </c>
      <c r="E12" s="72">
        <v>3688.4</v>
      </c>
      <c r="F12" s="72">
        <v>2236.4</v>
      </c>
      <c r="G12" s="23"/>
    </row>
    <row r="13" spans="1:11" x14ac:dyDescent="0.2">
      <c r="A13" s="19">
        <v>2011</v>
      </c>
      <c r="B13" s="72">
        <v>9253.7000000000007</v>
      </c>
      <c r="C13" s="72">
        <v>936.8</v>
      </c>
      <c r="D13" s="72">
        <v>8316.7999999999993</v>
      </c>
      <c r="E13" s="72">
        <v>5427.2</v>
      </c>
      <c r="F13" s="72">
        <v>2889.6</v>
      </c>
      <c r="G13" s="17"/>
    </row>
    <row r="14" spans="1:11" customFormat="1" x14ac:dyDescent="0.2">
      <c r="A14" s="19">
        <v>2012</v>
      </c>
      <c r="B14" s="72">
        <v>11190.7</v>
      </c>
      <c r="C14" s="72">
        <v>970.4</v>
      </c>
      <c r="D14" s="72">
        <v>10220.200000000001</v>
      </c>
      <c r="E14" s="72">
        <v>6506.4</v>
      </c>
      <c r="F14" s="72">
        <v>3713.8</v>
      </c>
    </row>
    <row r="15" spans="1:11" customFormat="1" x14ac:dyDescent="0.2">
      <c r="A15" s="19">
        <v>2013</v>
      </c>
      <c r="B15" s="72">
        <v>12139.1</v>
      </c>
      <c r="C15" s="72">
        <v>1041.0999999999999</v>
      </c>
      <c r="D15" s="72">
        <v>11098</v>
      </c>
      <c r="E15" s="72">
        <v>7188.7106042810001</v>
      </c>
      <c r="F15" s="72">
        <v>3909.2735846950009</v>
      </c>
      <c r="G15" s="52"/>
    </row>
    <row r="16" spans="1:11" customFormat="1" x14ac:dyDescent="0.2">
      <c r="A16" s="19">
        <v>2014</v>
      </c>
      <c r="B16" s="72">
        <v>12849.4</v>
      </c>
      <c r="C16" s="72">
        <v>1038.2</v>
      </c>
      <c r="D16" s="72">
        <v>11811.3</v>
      </c>
      <c r="E16" s="72">
        <v>7859.5</v>
      </c>
      <c r="F16" s="72">
        <v>3951.8</v>
      </c>
      <c r="G16" s="52"/>
    </row>
    <row r="17" spans="1:7" customFormat="1" x14ac:dyDescent="0.2">
      <c r="A17" s="19">
        <v>2015</v>
      </c>
      <c r="B17" s="72">
        <v>14761</v>
      </c>
      <c r="C17" s="72">
        <v>1008.4</v>
      </c>
      <c r="D17" s="72">
        <v>13752.6</v>
      </c>
      <c r="E17" s="72">
        <v>8727.1</v>
      </c>
      <c r="F17" s="72">
        <v>5025.5</v>
      </c>
      <c r="G17" s="52"/>
    </row>
    <row r="18" spans="1:7" customFormat="1" x14ac:dyDescent="0.2">
      <c r="A18" s="19">
        <v>2016</v>
      </c>
      <c r="B18" s="72">
        <v>16772.400000000001</v>
      </c>
      <c r="C18" s="72">
        <v>1077.7</v>
      </c>
      <c r="D18" s="72">
        <v>15694.7</v>
      </c>
      <c r="E18" s="72">
        <v>10188.299999999999</v>
      </c>
      <c r="F18" s="72">
        <v>5506.4</v>
      </c>
      <c r="G18" s="52"/>
    </row>
    <row r="19" spans="1:7" customFormat="1" x14ac:dyDescent="0.2">
      <c r="A19" s="19">
        <v>2017</v>
      </c>
      <c r="B19" s="72">
        <v>19036.3</v>
      </c>
      <c r="C19" s="72">
        <v>960.7</v>
      </c>
      <c r="D19" s="72">
        <f>E19+F19</f>
        <v>18075.599999999999</v>
      </c>
      <c r="E19" s="72">
        <v>11720.4</v>
      </c>
      <c r="F19" s="72">
        <v>6355.2</v>
      </c>
      <c r="G19" s="52"/>
    </row>
    <row r="20" spans="1:7" customFormat="1" x14ac:dyDescent="0.2">
      <c r="A20" s="30">
        <v>2018</v>
      </c>
      <c r="B20" s="77">
        <v>20726.900000000001</v>
      </c>
      <c r="C20" s="77">
        <v>1011.3</v>
      </c>
      <c r="D20" s="77">
        <f>E20+F20</f>
        <v>19715.599999999999</v>
      </c>
      <c r="E20" s="77">
        <v>12953.4</v>
      </c>
      <c r="F20" s="77">
        <v>6762.2</v>
      </c>
      <c r="G20" s="52"/>
    </row>
    <row r="21" spans="1:7" x14ac:dyDescent="0.2">
      <c r="A21" s="30">
        <v>2019</v>
      </c>
      <c r="B21" s="77">
        <v>23296</v>
      </c>
      <c r="C21" s="77">
        <v>1159.9000000000001</v>
      </c>
      <c r="D21" s="77">
        <v>22136</v>
      </c>
      <c r="E21" s="77">
        <v>15426.8</v>
      </c>
      <c r="F21" s="77">
        <v>6709.2</v>
      </c>
    </row>
    <row r="22" spans="1:7" x14ac:dyDescent="0.2">
      <c r="A22" s="30">
        <v>2020</v>
      </c>
      <c r="B22" s="77">
        <v>22263</v>
      </c>
      <c r="C22" s="77">
        <v>1021.4</v>
      </c>
      <c r="D22" s="77">
        <v>21241.599999999999</v>
      </c>
      <c r="E22" s="77">
        <v>15199.8</v>
      </c>
      <c r="F22" s="77">
        <v>6041.8</v>
      </c>
    </row>
    <row r="23" spans="1:7" x14ac:dyDescent="0.2">
      <c r="A23" s="30">
        <v>2021</v>
      </c>
      <c r="B23" s="77">
        <v>27843.7</v>
      </c>
      <c r="C23" s="77">
        <v>1492.1</v>
      </c>
      <c r="D23" s="77">
        <v>26351.599999999999</v>
      </c>
      <c r="E23" s="77">
        <v>18786.900000000001</v>
      </c>
      <c r="F23" s="77">
        <v>7564.7</v>
      </c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workbookViewId="0">
      <selection sqref="A1:I1"/>
    </sheetView>
  </sheetViews>
  <sheetFormatPr defaultRowHeight="12.75" x14ac:dyDescent="0.2"/>
  <cols>
    <col min="1" max="1" width="6" style="22" customWidth="1"/>
    <col min="2" max="2" width="9.42578125" style="6" customWidth="1"/>
    <col min="3" max="3" width="9.5703125" style="6" customWidth="1"/>
    <col min="4" max="6" width="10.7109375" style="6" customWidth="1"/>
    <col min="7" max="8" width="10" style="6" customWidth="1"/>
    <col min="9" max="9" width="9.42578125" style="22" customWidth="1"/>
    <col min="10" max="16384" width="9.140625" style="6"/>
  </cols>
  <sheetData>
    <row r="1" spans="1:17" s="3" customFormat="1" ht="12.75" customHeight="1" x14ac:dyDescent="0.2">
      <c r="A1" s="82" t="s">
        <v>31</v>
      </c>
      <c r="B1" s="82"/>
      <c r="C1" s="82"/>
      <c r="D1" s="82"/>
      <c r="E1" s="82"/>
      <c r="F1" s="82"/>
      <c r="G1" s="82"/>
      <c r="H1" s="82"/>
      <c r="I1" s="82"/>
    </row>
    <row r="2" spans="1:17" ht="13.5" customHeight="1" thickBot="1" x14ac:dyDescent="0.25">
      <c r="A2" s="83"/>
      <c r="B2" s="83"/>
      <c r="C2" s="83"/>
      <c r="D2" s="83"/>
      <c r="E2" s="83"/>
      <c r="F2" s="83"/>
      <c r="G2" s="83"/>
      <c r="H2" s="83"/>
      <c r="I2" s="53"/>
    </row>
    <row r="3" spans="1:17" s="15" customFormat="1" ht="13.5" customHeight="1" x14ac:dyDescent="0.2">
      <c r="A3" s="105" t="s">
        <v>1</v>
      </c>
      <c r="B3" s="105" t="s">
        <v>32</v>
      </c>
      <c r="C3" s="98" t="s">
        <v>33</v>
      </c>
      <c r="D3" s="98"/>
      <c r="E3" s="98"/>
      <c r="F3" s="98"/>
      <c r="G3" s="98"/>
      <c r="H3" s="98"/>
      <c r="I3" s="98"/>
    </row>
    <row r="4" spans="1:17" s="15" customFormat="1" ht="33.75" x14ac:dyDescent="0.2">
      <c r="A4" s="107"/>
      <c r="B4" s="106"/>
      <c r="C4" s="54" t="s">
        <v>34</v>
      </c>
      <c r="D4" s="54" t="s">
        <v>35</v>
      </c>
      <c r="E4" s="54" t="s">
        <v>36</v>
      </c>
      <c r="F4" s="54" t="s">
        <v>37</v>
      </c>
      <c r="G4" s="54" t="s">
        <v>38</v>
      </c>
      <c r="H4" s="54" t="s">
        <v>39</v>
      </c>
      <c r="I4" s="54" t="s">
        <v>40</v>
      </c>
    </row>
    <row r="5" spans="1:17" s="28" customFormat="1" ht="13.5" customHeight="1" x14ac:dyDescent="0.2">
      <c r="A5" s="55"/>
      <c r="B5" s="27" t="s">
        <v>7</v>
      </c>
      <c r="C5" s="27"/>
      <c r="D5" s="9"/>
      <c r="E5" s="10"/>
      <c r="F5" s="9"/>
      <c r="G5" s="9"/>
      <c r="H5" s="10"/>
      <c r="I5" s="10"/>
    </row>
    <row r="6" spans="1:17" s="28" customFormat="1" ht="14.25" customHeight="1" thickBot="1" x14ac:dyDescent="0.25">
      <c r="A6" s="56"/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</row>
    <row r="7" spans="1:17" x14ac:dyDescent="0.2">
      <c r="A7" s="30">
        <v>2006</v>
      </c>
      <c r="B7" s="71">
        <v>3479.4</v>
      </c>
      <c r="C7" s="71">
        <v>2730</v>
      </c>
      <c r="D7" s="71">
        <v>627.70000000000005</v>
      </c>
      <c r="E7" s="71">
        <v>9</v>
      </c>
      <c r="F7" s="71">
        <v>3.7</v>
      </c>
      <c r="G7" s="71">
        <v>1.6</v>
      </c>
      <c r="H7" s="71">
        <v>81.3</v>
      </c>
      <c r="I7" s="71">
        <v>26.2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2">
        <v>2007</v>
      </c>
      <c r="B8" s="71">
        <v>4541.8</v>
      </c>
      <c r="C8" s="71">
        <v>3729.7</v>
      </c>
      <c r="D8" s="71">
        <v>689.1</v>
      </c>
      <c r="E8" s="71">
        <v>8.4</v>
      </c>
      <c r="F8" s="71">
        <v>5.7</v>
      </c>
      <c r="G8" s="71">
        <v>0.4</v>
      </c>
      <c r="H8" s="71">
        <v>71.900000000000006</v>
      </c>
      <c r="I8" s="71">
        <v>36.6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2">
        <v>2008</v>
      </c>
      <c r="B9" s="71">
        <v>5162.6000000000004</v>
      </c>
      <c r="C9" s="71">
        <v>4130.5</v>
      </c>
      <c r="D9" s="71">
        <v>931</v>
      </c>
      <c r="E9" s="71">
        <v>10</v>
      </c>
      <c r="F9" s="71">
        <v>6.5</v>
      </c>
      <c r="G9" s="71">
        <v>0.9</v>
      </c>
      <c r="H9" s="71">
        <v>62.3</v>
      </c>
      <c r="I9" s="71">
        <v>21.4</v>
      </c>
      <c r="J9" s="17"/>
      <c r="K9" s="17"/>
      <c r="L9" s="17"/>
      <c r="M9" s="17"/>
      <c r="N9" s="17"/>
      <c r="O9" s="17"/>
      <c r="P9" s="17"/>
      <c r="Q9" s="17"/>
    </row>
    <row r="10" spans="1:17" customFormat="1" x14ac:dyDescent="0.2">
      <c r="A10" s="32">
        <v>2009</v>
      </c>
      <c r="B10" s="71">
        <v>5464.1</v>
      </c>
      <c r="C10" s="71">
        <v>4489.6000000000004</v>
      </c>
      <c r="D10" s="71">
        <v>805.2</v>
      </c>
      <c r="E10" s="71">
        <v>14.1</v>
      </c>
      <c r="F10" s="71">
        <v>6.9</v>
      </c>
      <c r="G10" s="71">
        <v>0.6</v>
      </c>
      <c r="H10" s="71">
        <v>97.1</v>
      </c>
      <c r="I10" s="71">
        <v>50.6</v>
      </c>
      <c r="J10" s="6"/>
    </row>
    <row r="11" spans="1:17" customFormat="1" x14ac:dyDescent="0.2">
      <c r="A11" s="32">
        <v>2010</v>
      </c>
      <c r="B11" s="71">
        <v>6703.2</v>
      </c>
      <c r="C11" s="71">
        <v>5425.6</v>
      </c>
      <c r="D11" s="71">
        <v>1055</v>
      </c>
      <c r="E11" s="71">
        <v>10.1</v>
      </c>
      <c r="F11" s="71">
        <v>3.5</v>
      </c>
      <c r="G11" s="71">
        <v>0.3</v>
      </c>
      <c r="H11" s="71">
        <v>92.7</v>
      </c>
      <c r="I11" s="71">
        <v>116.1</v>
      </c>
    </row>
    <row r="12" spans="1:17" x14ac:dyDescent="0.2">
      <c r="A12" s="32">
        <v>2011</v>
      </c>
      <c r="B12" s="71">
        <v>9253.7000000000007</v>
      </c>
      <c r="C12" s="71">
        <v>7492.2</v>
      </c>
      <c r="D12" s="71">
        <v>1098.3</v>
      </c>
      <c r="E12" s="71">
        <v>7.9</v>
      </c>
      <c r="F12" s="71">
        <v>3.5</v>
      </c>
      <c r="G12" s="71">
        <v>0.7</v>
      </c>
      <c r="H12" s="71">
        <v>257</v>
      </c>
      <c r="I12" s="71">
        <v>394</v>
      </c>
    </row>
    <row r="13" spans="1:17" customFormat="1" x14ac:dyDescent="0.2">
      <c r="A13" s="32">
        <v>2012</v>
      </c>
      <c r="B13" s="71">
        <v>11190.7</v>
      </c>
      <c r="C13" s="71">
        <v>8779.4</v>
      </c>
      <c r="D13" s="71">
        <v>1486.9</v>
      </c>
      <c r="E13" s="71">
        <v>10.1</v>
      </c>
      <c r="F13" s="71">
        <v>3.5</v>
      </c>
      <c r="G13" s="71">
        <v>0.2</v>
      </c>
      <c r="H13" s="71">
        <v>314</v>
      </c>
      <c r="I13" s="71">
        <v>596.5</v>
      </c>
      <c r="J13" s="57"/>
      <c r="K13" s="52"/>
    </row>
    <row r="14" spans="1:17" customFormat="1" x14ac:dyDescent="0.2">
      <c r="A14" s="32">
        <v>2013</v>
      </c>
      <c r="B14" s="71">
        <v>12139.1</v>
      </c>
      <c r="C14" s="71">
        <v>9612.2000000000007</v>
      </c>
      <c r="D14" s="71">
        <v>1610.4</v>
      </c>
      <c r="E14" s="71">
        <v>14.1</v>
      </c>
      <c r="F14" s="71">
        <v>4.5</v>
      </c>
      <c r="G14" s="71">
        <v>0.2</v>
      </c>
      <c r="H14" s="71">
        <v>334.4</v>
      </c>
      <c r="I14" s="71">
        <v>563.29999999999995</v>
      </c>
    </row>
    <row r="15" spans="1:17" customFormat="1" x14ac:dyDescent="0.2">
      <c r="A15" s="32">
        <v>2014</v>
      </c>
      <c r="B15" s="71">
        <v>12849.4</v>
      </c>
      <c r="C15" s="71">
        <v>10174.299999999999</v>
      </c>
      <c r="D15" s="71">
        <v>1676.8</v>
      </c>
      <c r="E15" s="71">
        <v>12.2</v>
      </c>
      <c r="F15" s="71">
        <v>10.1</v>
      </c>
      <c r="G15" s="71">
        <v>0.2</v>
      </c>
      <c r="H15" s="71">
        <v>381</v>
      </c>
      <c r="I15" s="71">
        <v>594.9</v>
      </c>
    </row>
    <row r="16" spans="1:17" customFormat="1" x14ac:dyDescent="0.2">
      <c r="A16" s="32">
        <v>2015</v>
      </c>
      <c r="B16" s="71">
        <v>14761</v>
      </c>
      <c r="C16" s="71">
        <v>11639.4</v>
      </c>
      <c r="D16" s="71">
        <v>1690.5</v>
      </c>
      <c r="E16" s="71">
        <v>6.7</v>
      </c>
      <c r="F16" s="71">
        <v>7.6</v>
      </c>
      <c r="G16" s="71">
        <v>1.7</v>
      </c>
      <c r="H16" s="71">
        <v>476.2</v>
      </c>
      <c r="I16" s="71">
        <v>938.9</v>
      </c>
    </row>
    <row r="17" spans="1:9" customFormat="1" x14ac:dyDescent="0.2">
      <c r="A17" s="32">
        <v>2016</v>
      </c>
      <c r="B17" s="71">
        <v>16772.400000000001</v>
      </c>
      <c r="C17" s="71">
        <v>12972.2</v>
      </c>
      <c r="D17" s="71">
        <v>1949.9</v>
      </c>
      <c r="E17" s="71">
        <v>4.5</v>
      </c>
      <c r="F17" s="71">
        <v>7.1</v>
      </c>
      <c r="G17" s="71">
        <v>0.9</v>
      </c>
      <c r="H17" s="71">
        <v>586</v>
      </c>
      <c r="I17" s="71">
        <v>1251.7</v>
      </c>
    </row>
    <row r="18" spans="1:9" customFormat="1" x14ac:dyDescent="0.2">
      <c r="A18" s="32">
        <v>2017</v>
      </c>
      <c r="B18" s="71">
        <v>19036.3</v>
      </c>
      <c r="C18" s="71">
        <v>15018</v>
      </c>
      <c r="D18" s="71">
        <v>2104.8000000000002</v>
      </c>
      <c r="E18" s="71">
        <v>5</v>
      </c>
      <c r="F18" s="71">
        <v>6.1</v>
      </c>
      <c r="G18" s="71">
        <v>3.6</v>
      </c>
      <c r="H18" s="71">
        <v>573.1</v>
      </c>
      <c r="I18" s="71">
        <v>1325.8</v>
      </c>
    </row>
    <row r="19" spans="1:9" customFormat="1" x14ac:dyDescent="0.2">
      <c r="A19" s="32">
        <v>2018</v>
      </c>
      <c r="B19" s="78">
        <v>20726.900000000001</v>
      </c>
      <c r="C19" s="78">
        <v>16738.2</v>
      </c>
      <c r="D19" s="78">
        <v>2297.8000000000002</v>
      </c>
      <c r="E19" s="78">
        <v>5.5</v>
      </c>
      <c r="F19" s="78">
        <v>2.2000000000000002</v>
      </c>
      <c r="G19" s="78">
        <v>6.6</v>
      </c>
      <c r="H19" s="78">
        <v>584.6</v>
      </c>
      <c r="I19" s="78">
        <v>1091.9000000000001</v>
      </c>
    </row>
    <row r="20" spans="1:9" x14ac:dyDescent="0.2">
      <c r="A20" s="32">
        <v>2019</v>
      </c>
      <c r="B20" s="78">
        <v>23296</v>
      </c>
      <c r="C20" s="78">
        <v>18909.900000000001</v>
      </c>
      <c r="D20" s="78">
        <v>2748.2</v>
      </c>
      <c r="E20" s="78">
        <v>5.8</v>
      </c>
      <c r="F20" s="78">
        <v>1.7</v>
      </c>
      <c r="G20" s="78">
        <v>8.9</v>
      </c>
      <c r="H20" s="78">
        <v>822.7</v>
      </c>
      <c r="I20" s="78">
        <v>798.8</v>
      </c>
    </row>
    <row r="21" spans="1:9" x14ac:dyDescent="0.2">
      <c r="A21" s="32">
        <v>2020</v>
      </c>
      <c r="B21" s="78">
        <v>22263</v>
      </c>
      <c r="C21" s="78">
        <v>18090.900000000001</v>
      </c>
      <c r="D21" s="78">
        <v>2660.2</v>
      </c>
      <c r="E21" s="78">
        <v>8.6</v>
      </c>
      <c r="F21" s="78">
        <v>3</v>
      </c>
      <c r="G21" s="78">
        <v>6</v>
      </c>
      <c r="H21" s="78">
        <v>713.8</v>
      </c>
      <c r="I21" s="78">
        <v>780.5</v>
      </c>
    </row>
    <row r="22" spans="1:9" x14ac:dyDescent="0.2">
      <c r="A22" s="32">
        <v>2021</v>
      </c>
      <c r="B22" s="78">
        <v>27843.7</v>
      </c>
      <c r="C22" s="78">
        <v>22157.599999999999</v>
      </c>
      <c r="D22" s="78">
        <v>4039.7</v>
      </c>
      <c r="E22" s="78">
        <v>4.2</v>
      </c>
      <c r="F22" s="78">
        <v>2.2000000000000002</v>
      </c>
      <c r="G22" s="78">
        <v>7.5</v>
      </c>
      <c r="H22" s="78">
        <v>885.5</v>
      </c>
      <c r="I22" s="78">
        <v>746.9</v>
      </c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ColWidth="6.85546875" defaultRowHeight="12.75" x14ac:dyDescent="0.2"/>
  <cols>
    <col min="1" max="1" width="35.140625" style="63" bestFit="1" customWidth="1"/>
    <col min="2" max="7" width="8.85546875" style="63" customWidth="1"/>
    <col min="8" max="8" width="9.5703125" style="63" customWidth="1"/>
    <col min="9" max="9" width="8.85546875" style="63" customWidth="1"/>
    <col min="10" max="16384" width="6.85546875" style="63"/>
  </cols>
  <sheetData>
    <row r="1" spans="1:9" ht="12.75" customHeight="1" x14ac:dyDescent="0.2">
      <c r="A1" s="117" t="s">
        <v>130</v>
      </c>
      <c r="B1" s="117"/>
      <c r="C1" s="117"/>
      <c r="D1" s="117"/>
      <c r="E1" s="117"/>
      <c r="F1" s="117"/>
      <c r="G1" s="117"/>
      <c r="H1" s="117"/>
      <c r="I1" s="117"/>
    </row>
    <row r="2" spans="1:9" ht="12.75" customHeight="1" x14ac:dyDescent="0.2">
      <c r="A2" s="64"/>
      <c r="B2" s="64"/>
      <c r="C2" s="64"/>
    </row>
    <row r="3" spans="1:9" ht="12.75" customHeight="1" x14ac:dyDescent="0.2">
      <c r="A3" s="116" t="s">
        <v>7</v>
      </c>
      <c r="B3" s="116"/>
      <c r="C3" s="116"/>
      <c r="D3" s="116"/>
      <c r="E3" s="116"/>
      <c r="F3" s="116"/>
      <c r="G3" s="116"/>
      <c r="H3" s="116"/>
      <c r="I3" s="116"/>
    </row>
    <row r="4" spans="1:9" ht="12.75" customHeight="1" x14ac:dyDescent="0.2">
      <c r="A4" s="113"/>
      <c r="B4" s="115" t="s">
        <v>55</v>
      </c>
      <c r="C4" s="115"/>
      <c r="D4" s="115"/>
      <c r="E4" s="115"/>
      <c r="F4" s="115"/>
      <c r="G4" s="115"/>
      <c r="H4" s="81"/>
      <c r="I4" s="81"/>
    </row>
    <row r="5" spans="1:9" ht="12.75" customHeight="1" x14ac:dyDescent="0.2">
      <c r="A5" s="114"/>
      <c r="B5" s="79">
        <v>2014</v>
      </c>
      <c r="C5" s="79">
        <v>2015</v>
      </c>
      <c r="D5" s="79">
        <v>2016</v>
      </c>
      <c r="E5" s="79">
        <v>2017</v>
      </c>
      <c r="F5" s="80">
        <v>2018</v>
      </c>
      <c r="G5" s="80">
        <v>2019</v>
      </c>
      <c r="H5" s="80">
        <v>2020</v>
      </c>
      <c r="I5" s="80">
        <v>2021</v>
      </c>
    </row>
    <row r="6" spans="1:9" ht="12.75" customHeight="1" x14ac:dyDescent="0.2">
      <c r="A6" s="66" t="s">
        <v>56</v>
      </c>
      <c r="B6" s="69">
        <v>12849.418436898999</v>
      </c>
      <c r="C6" s="69">
        <v>14761.020529197</v>
      </c>
      <c r="D6" s="69">
        <v>16772.410133554</v>
      </c>
      <c r="E6" s="69">
        <v>19036.3</v>
      </c>
      <c r="F6" s="69">
        <v>20726.900000000001</v>
      </c>
      <c r="G6" s="69">
        <v>23296</v>
      </c>
      <c r="H6" s="69">
        <v>22263</v>
      </c>
      <c r="I6" s="69">
        <v>27843.7</v>
      </c>
    </row>
    <row r="7" spans="1:9" ht="12.75" customHeight="1" x14ac:dyDescent="0.2">
      <c r="A7" s="66" t="s">
        <v>57</v>
      </c>
      <c r="B7" s="69">
        <v>9133.4643524139992</v>
      </c>
      <c r="C7" s="69">
        <v>10238.560208897998</v>
      </c>
      <c r="D7" s="69">
        <v>11865.408871431</v>
      </c>
      <c r="E7" s="69">
        <v>12731.2</v>
      </c>
      <c r="F7" s="69">
        <v>14075.7</v>
      </c>
      <c r="G7" s="69">
        <v>15378.7</v>
      </c>
      <c r="H7" s="69">
        <v>14826.5</v>
      </c>
      <c r="I7" s="69">
        <v>18244.099999999999</v>
      </c>
    </row>
    <row r="8" spans="1:9" ht="12.75" customHeight="1" x14ac:dyDescent="0.2">
      <c r="A8" s="66" t="s">
        <v>58</v>
      </c>
      <c r="B8" s="69">
        <v>929.29164801499996</v>
      </c>
      <c r="C8" s="69">
        <v>1171.0004011230001</v>
      </c>
      <c r="D8" s="69">
        <v>1368.049428928</v>
      </c>
      <c r="E8" s="69">
        <v>1509.7</v>
      </c>
      <c r="F8" s="69">
        <v>1784.4</v>
      </c>
      <c r="G8" s="69">
        <v>2382.1999999999998</v>
      </c>
      <c r="H8" s="69">
        <v>1768.7</v>
      </c>
      <c r="I8" s="69">
        <v>2328.6999999999998</v>
      </c>
    </row>
    <row r="9" spans="1:9" ht="12.75" customHeight="1" x14ac:dyDescent="0.2">
      <c r="A9" s="63" t="s">
        <v>59</v>
      </c>
      <c r="B9" s="70">
        <v>820.54868051499989</v>
      </c>
      <c r="C9" s="70">
        <v>995.32237168300003</v>
      </c>
      <c r="D9" s="70">
        <v>1179.4173301180001</v>
      </c>
      <c r="E9" s="70">
        <v>1352.3</v>
      </c>
      <c r="F9" s="70">
        <v>1586.1</v>
      </c>
      <c r="G9" s="70">
        <v>2044.6</v>
      </c>
      <c r="H9" s="70">
        <v>1495.2</v>
      </c>
      <c r="I9" s="70">
        <v>2033.6</v>
      </c>
    </row>
    <row r="10" spans="1:9" ht="12.75" customHeight="1" x14ac:dyDescent="0.2">
      <c r="A10" s="63" t="s">
        <v>60</v>
      </c>
      <c r="B10" s="70">
        <v>3.5628648890000001</v>
      </c>
      <c r="C10" s="70">
        <v>8.0221346459999996</v>
      </c>
      <c r="D10" s="70">
        <v>8.8344170860000002</v>
      </c>
      <c r="E10" s="70">
        <v>6.4</v>
      </c>
      <c r="F10" s="70">
        <v>6.5</v>
      </c>
      <c r="G10" s="70">
        <v>12.5</v>
      </c>
      <c r="H10" s="70">
        <v>13.3</v>
      </c>
      <c r="I10" s="70">
        <v>16.3</v>
      </c>
    </row>
    <row r="11" spans="1:9" ht="12.75" customHeight="1" x14ac:dyDescent="0.2">
      <c r="A11" s="63" t="s">
        <v>61</v>
      </c>
      <c r="B11" s="70">
        <v>36.757993188</v>
      </c>
      <c r="C11" s="70">
        <v>57.722954593000004</v>
      </c>
      <c r="D11" s="70">
        <v>72.657609753000003</v>
      </c>
      <c r="E11" s="70">
        <v>90.9</v>
      </c>
      <c r="F11" s="70">
        <v>90.6</v>
      </c>
      <c r="G11" s="70">
        <v>132.19999999999999</v>
      </c>
      <c r="H11" s="70">
        <v>131.5</v>
      </c>
      <c r="I11" s="70">
        <v>170.9</v>
      </c>
    </row>
    <row r="12" spans="1:9" ht="12.75" customHeight="1" x14ac:dyDescent="0.2">
      <c r="A12" s="63" t="s">
        <v>62</v>
      </c>
      <c r="B12" s="70">
        <v>22.827661678000002</v>
      </c>
      <c r="C12" s="70">
        <v>73.541193612000001</v>
      </c>
      <c r="D12" s="70">
        <v>70.865701837000003</v>
      </c>
      <c r="E12" s="70">
        <v>23.3</v>
      </c>
      <c r="F12" s="70">
        <v>32.700000000000003</v>
      </c>
      <c r="G12" s="70">
        <v>117.2</v>
      </c>
      <c r="H12" s="70">
        <v>32.6</v>
      </c>
      <c r="I12" s="70">
        <v>6.9</v>
      </c>
    </row>
    <row r="13" spans="1:9" ht="12.75" customHeight="1" x14ac:dyDescent="0.2">
      <c r="A13" s="63" t="s">
        <v>63</v>
      </c>
      <c r="B13" s="70">
        <v>41.701551107999997</v>
      </c>
      <c r="C13" s="70">
        <v>29.89777952</v>
      </c>
      <c r="D13" s="70">
        <v>30.526995617000001</v>
      </c>
      <c r="E13" s="70">
        <v>32.9</v>
      </c>
      <c r="F13" s="70">
        <v>59.2</v>
      </c>
      <c r="G13" s="70">
        <v>61.4</v>
      </c>
      <c r="H13" s="70">
        <v>86.5</v>
      </c>
      <c r="I13" s="70">
        <v>83.9</v>
      </c>
    </row>
    <row r="14" spans="1:9" ht="12.75" customHeight="1" x14ac:dyDescent="0.2">
      <c r="A14" s="63" t="s">
        <v>64</v>
      </c>
      <c r="B14" s="70">
        <v>3.8928966369999998</v>
      </c>
      <c r="C14" s="70">
        <v>6.493967069</v>
      </c>
      <c r="D14" s="70">
        <v>5.7473745169999999</v>
      </c>
      <c r="E14" s="70">
        <v>3.9</v>
      </c>
      <c r="F14" s="70">
        <v>9.3000000000000007</v>
      </c>
      <c r="G14" s="70">
        <v>14.3</v>
      </c>
      <c r="H14" s="70">
        <v>9.6</v>
      </c>
      <c r="I14" s="70">
        <v>17</v>
      </c>
    </row>
    <row r="15" spans="1:9" ht="12.75" customHeight="1" x14ac:dyDescent="0.2">
      <c r="A15" s="66" t="s">
        <v>65</v>
      </c>
      <c r="B15" s="69">
        <v>71.230455614000007</v>
      </c>
      <c r="C15" s="69">
        <v>113.41836391300001</v>
      </c>
      <c r="D15" s="69">
        <v>118.24024225899997</v>
      </c>
      <c r="E15" s="69">
        <v>162.19999999999999</v>
      </c>
      <c r="F15" s="69">
        <v>152.6</v>
      </c>
      <c r="G15" s="69">
        <v>157.30000000000001</v>
      </c>
      <c r="H15" s="69">
        <v>145.9</v>
      </c>
      <c r="I15" s="69">
        <v>216.1</v>
      </c>
    </row>
    <row r="16" spans="1:9" ht="12.75" customHeight="1" x14ac:dyDescent="0.2">
      <c r="A16" s="63" t="s">
        <v>66</v>
      </c>
      <c r="B16" s="70">
        <v>5.5837491599999991</v>
      </c>
      <c r="C16" s="70">
        <v>11.668049263999999</v>
      </c>
      <c r="D16" s="70">
        <v>13.805678448</v>
      </c>
      <c r="E16" s="70">
        <v>17.399999999999999</v>
      </c>
      <c r="F16" s="70">
        <v>8.1</v>
      </c>
      <c r="G16" s="70">
        <v>18.3</v>
      </c>
      <c r="H16" s="70">
        <v>10.4</v>
      </c>
      <c r="I16" s="70">
        <v>33.299999999999997</v>
      </c>
    </row>
    <row r="17" spans="1:9" ht="12.75" customHeight="1" x14ac:dyDescent="0.2">
      <c r="A17" s="63" t="s">
        <v>67</v>
      </c>
      <c r="B17" s="70">
        <v>33.945330232000003</v>
      </c>
      <c r="C17" s="70">
        <v>57.469410572999998</v>
      </c>
      <c r="D17" s="70">
        <v>72.373730520999999</v>
      </c>
      <c r="E17" s="70">
        <v>95.3</v>
      </c>
      <c r="F17" s="70">
        <v>116.3</v>
      </c>
      <c r="G17" s="70">
        <v>103.1</v>
      </c>
      <c r="H17" s="70">
        <v>101.6</v>
      </c>
      <c r="I17" s="70">
        <v>135.30000000000001</v>
      </c>
    </row>
    <row r="18" spans="1:9" ht="12.75" customHeight="1" x14ac:dyDescent="0.2">
      <c r="A18" s="65" t="s">
        <v>68</v>
      </c>
      <c r="B18" s="70">
        <v>31.701376222000004</v>
      </c>
      <c r="C18" s="70">
        <v>44.280904075999999</v>
      </c>
      <c r="D18" s="70">
        <v>32.060833289999998</v>
      </c>
      <c r="E18" s="70">
        <v>49.5</v>
      </c>
      <c r="F18" s="70">
        <v>28.2</v>
      </c>
      <c r="G18" s="70">
        <v>35.9</v>
      </c>
      <c r="H18" s="70">
        <v>34</v>
      </c>
      <c r="I18" s="70">
        <v>47.4</v>
      </c>
    </row>
    <row r="19" spans="1:9" ht="12.75" customHeight="1" x14ac:dyDescent="0.2">
      <c r="A19" s="66" t="s">
        <v>69</v>
      </c>
      <c r="B19" s="69">
        <v>474.79331170199998</v>
      </c>
      <c r="C19" s="69">
        <v>836.47608147699975</v>
      </c>
      <c r="D19" s="69">
        <v>720.11573438400001</v>
      </c>
      <c r="E19" s="69">
        <v>1014.1</v>
      </c>
      <c r="F19" s="69">
        <v>1151.4000000000001</v>
      </c>
      <c r="G19" s="69">
        <v>1247.2</v>
      </c>
      <c r="H19" s="69">
        <v>1218.5999999999999</v>
      </c>
      <c r="I19" s="69">
        <v>1729.1</v>
      </c>
    </row>
    <row r="20" spans="1:9" ht="12.75" customHeight="1" x14ac:dyDescent="0.2">
      <c r="A20" s="63" t="s">
        <v>70</v>
      </c>
      <c r="B20" s="70">
        <v>233.457188221</v>
      </c>
      <c r="C20" s="70">
        <v>358.28688045799998</v>
      </c>
      <c r="D20" s="70">
        <v>342.20726637500002</v>
      </c>
      <c r="E20" s="70">
        <v>440.4</v>
      </c>
      <c r="F20" s="70">
        <v>436.7</v>
      </c>
      <c r="G20" s="70">
        <v>568.9</v>
      </c>
      <c r="H20" s="70">
        <v>530.79999999999995</v>
      </c>
      <c r="I20" s="70">
        <v>573.29999999999995</v>
      </c>
    </row>
    <row r="21" spans="1:9" ht="12.75" customHeight="1" x14ac:dyDescent="0.2">
      <c r="A21" s="65" t="s">
        <v>71</v>
      </c>
      <c r="B21" s="70">
        <v>24.419487505999999</v>
      </c>
      <c r="C21" s="70">
        <v>17.561741173000001</v>
      </c>
      <c r="D21" s="70">
        <v>22.496456832</v>
      </c>
      <c r="E21" s="70">
        <v>18.5</v>
      </c>
      <c r="F21" s="70">
        <v>12.8</v>
      </c>
      <c r="G21" s="70">
        <v>26.5</v>
      </c>
      <c r="H21" s="70">
        <v>13</v>
      </c>
      <c r="I21" s="70">
        <v>28.1</v>
      </c>
    </row>
    <row r="22" spans="1:9" ht="12.75" customHeight="1" x14ac:dyDescent="0.2">
      <c r="A22" s="65" t="s">
        <v>72</v>
      </c>
      <c r="B22" s="70">
        <v>39.259934652999995</v>
      </c>
      <c r="C22" s="70">
        <v>63.362978845000001</v>
      </c>
      <c r="D22" s="70">
        <v>59.973964885000001</v>
      </c>
      <c r="E22" s="70">
        <v>78</v>
      </c>
      <c r="F22" s="70">
        <v>64.599999999999994</v>
      </c>
      <c r="G22" s="70">
        <v>82.8</v>
      </c>
      <c r="H22" s="70">
        <v>99.3</v>
      </c>
      <c r="I22" s="70">
        <v>89.7</v>
      </c>
    </row>
    <row r="23" spans="1:9" ht="12.75" customHeight="1" x14ac:dyDescent="0.2">
      <c r="A23" s="65" t="s">
        <v>73</v>
      </c>
      <c r="B23" s="70">
        <v>17.918979062999998</v>
      </c>
      <c r="C23" s="70">
        <v>33.208318635000005</v>
      </c>
      <c r="D23" s="70">
        <v>28.664065314000002</v>
      </c>
      <c r="E23" s="70">
        <v>65.099999999999994</v>
      </c>
      <c r="F23" s="70">
        <v>99.7</v>
      </c>
      <c r="G23" s="70">
        <v>59.5</v>
      </c>
      <c r="H23" s="70">
        <v>89.7</v>
      </c>
      <c r="I23" s="70">
        <v>114.2</v>
      </c>
    </row>
    <row r="24" spans="1:9" ht="12.75" customHeight="1" x14ac:dyDescent="0.2">
      <c r="A24" s="63" t="s">
        <v>74</v>
      </c>
      <c r="B24" s="70">
        <v>14.606040067</v>
      </c>
      <c r="C24" s="70">
        <v>18.724152102000001</v>
      </c>
      <c r="D24" s="70">
        <v>14.033066177999999</v>
      </c>
      <c r="E24" s="70">
        <v>11.7</v>
      </c>
      <c r="F24" s="70">
        <v>13</v>
      </c>
      <c r="G24" s="70">
        <v>20.6</v>
      </c>
      <c r="H24" s="70">
        <v>22</v>
      </c>
      <c r="I24" s="70">
        <v>36.6</v>
      </c>
    </row>
    <row r="25" spans="1:9" ht="12.75" customHeight="1" x14ac:dyDescent="0.2">
      <c r="A25" s="65" t="s">
        <v>75</v>
      </c>
      <c r="B25" s="70">
        <v>4.8249829350000004</v>
      </c>
      <c r="C25" s="70">
        <v>3.9794742319999998</v>
      </c>
      <c r="D25" s="70">
        <v>15.771589613</v>
      </c>
      <c r="E25" s="70">
        <v>5.6</v>
      </c>
      <c r="F25" s="70">
        <v>8.1999999999999993</v>
      </c>
      <c r="G25" s="70">
        <v>7.2</v>
      </c>
      <c r="H25" s="70">
        <v>6.1</v>
      </c>
      <c r="I25" s="70">
        <v>7.7</v>
      </c>
    </row>
    <row r="26" spans="1:9" ht="12.75" customHeight="1" x14ac:dyDescent="0.2">
      <c r="A26" s="65" t="s">
        <v>76</v>
      </c>
      <c r="B26" s="70">
        <v>57.983417164000009</v>
      </c>
      <c r="C26" s="70">
        <v>254.599382007</v>
      </c>
      <c r="D26" s="70">
        <v>151.62457731699999</v>
      </c>
      <c r="E26" s="70">
        <v>299</v>
      </c>
      <c r="F26" s="70">
        <v>430.4</v>
      </c>
      <c r="G26" s="70">
        <v>327.5</v>
      </c>
      <c r="H26" s="70">
        <v>295.2</v>
      </c>
      <c r="I26" s="70">
        <v>620.70000000000005</v>
      </c>
    </row>
    <row r="27" spans="1:9" ht="12.75" customHeight="1" x14ac:dyDescent="0.2">
      <c r="A27" s="65" t="s">
        <v>77</v>
      </c>
      <c r="B27" s="70">
        <v>43.061301966000009</v>
      </c>
      <c r="C27" s="70">
        <v>39.779641190999996</v>
      </c>
      <c r="D27" s="70">
        <v>28.458553733000002</v>
      </c>
      <c r="E27" s="70">
        <v>25</v>
      </c>
      <c r="F27" s="70">
        <v>27.6</v>
      </c>
      <c r="G27" s="70">
        <v>65.099999999999994</v>
      </c>
      <c r="H27" s="70">
        <v>37.700000000000003</v>
      </c>
      <c r="I27" s="70">
        <v>69.7</v>
      </c>
    </row>
    <row r="28" spans="1:9" ht="12.75" customHeight="1" x14ac:dyDescent="0.2">
      <c r="A28" s="65" t="s">
        <v>78</v>
      </c>
      <c r="B28" s="70">
        <v>13.199271786999999</v>
      </c>
      <c r="C28" s="70">
        <v>15.623722926000001</v>
      </c>
      <c r="D28" s="70">
        <v>21.079241671000002</v>
      </c>
      <c r="E28" s="70">
        <v>33.4</v>
      </c>
      <c r="F28" s="70">
        <v>26.2</v>
      </c>
      <c r="G28" s="70">
        <v>24.1</v>
      </c>
      <c r="H28" s="70">
        <v>30</v>
      </c>
      <c r="I28" s="70">
        <v>28.8</v>
      </c>
    </row>
    <row r="29" spans="1:9" ht="12.75" customHeight="1" x14ac:dyDescent="0.2">
      <c r="A29" s="65" t="s">
        <v>79</v>
      </c>
      <c r="B29" s="70">
        <v>17.906548485999998</v>
      </c>
      <c r="C29" s="70">
        <v>20.776296642000002</v>
      </c>
      <c r="D29" s="70">
        <v>17.855699347000002</v>
      </c>
      <c r="E29" s="70">
        <v>25.4</v>
      </c>
      <c r="F29" s="70">
        <v>17.8</v>
      </c>
      <c r="G29" s="70">
        <v>30.8</v>
      </c>
      <c r="H29" s="70">
        <v>36.4</v>
      </c>
      <c r="I29" s="70">
        <v>51.1</v>
      </c>
    </row>
    <row r="30" spans="1:9" ht="12.75" customHeight="1" x14ac:dyDescent="0.2">
      <c r="A30" s="63" t="s">
        <v>80</v>
      </c>
      <c r="B30" s="70">
        <v>1.8465430569999999</v>
      </c>
      <c r="C30" s="70">
        <v>2.8643288819999997</v>
      </c>
      <c r="D30" s="70">
        <v>3.9144643329999997</v>
      </c>
      <c r="E30" s="70">
        <v>2.9</v>
      </c>
      <c r="F30" s="70">
        <v>3.1</v>
      </c>
      <c r="G30" s="70">
        <v>20.399999999999999</v>
      </c>
      <c r="H30" s="70">
        <v>45.4</v>
      </c>
      <c r="I30" s="70">
        <v>85.1</v>
      </c>
    </row>
    <row r="31" spans="1:9" ht="12.75" customHeight="1" x14ac:dyDescent="0.2">
      <c r="A31" s="63" t="s">
        <v>81</v>
      </c>
      <c r="B31" s="70">
        <v>6.3096167969999994</v>
      </c>
      <c r="C31" s="70">
        <v>7.7091643839999993</v>
      </c>
      <c r="D31" s="70">
        <v>14.036788785999999</v>
      </c>
      <c r="E31" s="70">
        <v>9</v>
      </c>
      <c r="F31" s="70">
        <v>11.3</v>
      </c>
      <c r="G31" s="70">
        <v>13.8</v>
      </c>
      <c r="H31" s="70">
        <v>13</v>
      </c>
      <c r="I31" s="70">
        <v>24</v>
      </c>
    </row>
    <row r="32" spans="1:9" ht="12.75" customHeight="1" x14ac:dyDescent="0.2">
      <c r="A32" s="66" t="s">
        <v>82</v>
      </c>
      <c r="B32" s="69">
        <v>302.20401876</v>
      </c>
      <c r="C32" s="69">
        <v>260.72383404099998</v>
      </c>
      <c r="D32" s="69">
        <v>349.72798734000003</v>
      </c>
      <c r="E32" s="69">
        <v>468.4</v>
      </c>
      <c r="F32" s="69">
        <v>436</v>
      </c>
      <c r="G32" s="69">
        <v>481.2</v>
      </c>
      <c r="H32" s="69">
        <v>474.1</v>
      </c>
      <c r="I32" s="69">
        <v>705.8</v>
      </c>
    </row>
    <row r="33" spans="1:9" ht="12.75" customHeight="1" x14ac:dyDescent="0.2">
      <c r="A33" s="63" t="s">
        <v>83</v>
      </c>
      <c r="B33" s="70">
        <v>34.511680331000001</v>
      </c>
      <c r="C33" s="70">
        <v>35.396576334000002</v>
      </c>
      <c r="D33" s="70">
        <v>35.230854698000002</v>
      </c>
      <c r="E33" s="70">
        <v>33.799999999999997</v>
      </c>
      <c r="F33" s="70">
        <v>40.799999999999997</v>
      </c>
      <c r="G33" s="70">
        <v>47.1</v>
      </c>
      <c r="H33" s="70">
        <v>41.3</v>
      </c>
      <c r="I33" s="70">
        <v>70.599999999999994</v>
      </c>
    </row>
    <row r="34" spans="1:9" ht="12.75" customHeight="1" x14ac:dyDescent="0.2">
      <c r="A34" s="65" t="s">
        <v>84</v>
      </c>
      <c r="B34" s="70">
        <v>45.809505553000001</v>
      </c>
      <c r="C34" s="70">
        <v>25.678945866000003</v>
      </c>
      <c r="D34" s="70">
        <v>21.655738798000002</v>
      </c>
      <c r="E34" s="70">
        <v>76.5</v>
      </c>
      <c r="F34" s="70">
        <v>85.3</v>
      </c>
      <c r="G34" s="70">
        <v>54.1</v>
      </c>
      <c r="H34" s="70">
        <v>62.2</v>
      </c>
      <c r="I34" s="70">
        <v>114.8</v>
      </c>
    </row>
    <row r="35" spans="1:9" ht="12.75" customHeight="1" x14ac:dyDescent="0.2">
      <c r="A35" s="63" t="s">
        <v>85</v>
      </c>
      <c r="B35" s="70">
        <v>8.5726490469999987</v>
      </c>
      <c r="C35" s="70">
        <v>6.4932451750000002</v>
      </c>
      <c r="D35" s="70">
        <v>7.5591995599999997</v>
      </c>
      <c r="E35" s="70">
        <v>15.3</v>
      </c>
      <c r="F35" s="70">
        <v>11.6</v>
      </c>
      <c r="G35" s="70">
        <v>15.7</v>
      </c>
      <c r="H35" s="70">
        <v>16.899999999999999</v>
      </c>
      <c r="I35" s="70">
        <v>25.5</v>
      </c>
    </row>
    <row r="36" spans="1:9" ht="12.75" customHeight="1" x14ac:dyDescent="0.2">
      <c r="A36" s="65" t="s">
        <v>86</v>
      </c>
      <c r="B36" s="70">
        <v>114.11567304500001</v>
      </c>
      <c r="C36" s="70">
        <v>103.55033114499999</v>
      </c>
      <c r="D36" s="70">
        <v>188.00318233499999</v>
      </c>
      <c r="E36" s="70">
        <v>177.7</v>
      </c>
      <c r="F36" s="70">
        <v>163.9</v>
      </c>
      <c r="G36" s="70">
        <v>211.9</v>
      </c>
      <c r="H36" s="70">
        <v>182.1</v>
      </c>
      <c r="I36" s="70">
        <v>296.8</v>
      </c>
    </row>
    <row r="37" spans="1:9" ht="12.75" customHeight="1" x14ac:dyDescent="0.2">
      <c r="A37" s="65" t="s">
        <v>87</v>
      </c>
      <c r="B37" s="70">
        <v>7.5349777379999994</v>
      </c>
      <c r="C37" s="70">
        <v>9.7868354559999986</v>
      </c>
      <c r="D37" s="70">
        <v>12.695064379</v>
      </c>
      <c r="E37" s="70">
        <v>20.7</v>
      </c>
      <c r="F37" s="70">
        <v>14.1</v>
      </c>
      <c r="G37" s="70">
        <v>20.9</v>
      </c>
      <c r="H37" s="70">
        <v>20.3</v>
      </c>
      <c r="I37" s="70">
        <v>19.399999999999999</v>
      </c>
    </row>
    <row r="38" spans="1:9" ht="12.75" customHeight="1" x14ac:dyDescent="0.2">
      <c r="A38" s="63" t="s">
        <v>88</v>
      </c>
      <c r="B38" s="70">
        <v>20.384525127999996</v>
      </c>
      <c r="C38" s="70">
        <v>27.733647062999999</v>
      </c>
      <c r="D38" s="70">
        <v>30.553669142</v>
      </c>
      <c r="E38" s="70">
        <v>53.5</v>
      </c>
      <c r="F38" s="70">
        <v>37.5</v>
      </c>
      <c r="G38" s="70">
        <v>48.7</v>
      </c>
      <c r="H38" s="70">
        <v>55.2</v>
      </c>
      <c r="I38" s="70">
        <v>56.4</v>
      </c>
    </row>
    <row r="39" spans="1:9" ht="12.75" customHeight="1" x14ac:dyDescent="0.2">
      <c r="A39" s="63" t="s">
        <v>89</v>
      </c>
      <c r="B39" s="70">
        <v>10.02326077</v>
      </c>
      <c r="C39" s="70">
        <v>8.9544009219999996</v>
      </c>
      <c r="D39" s="70">
        <v>11.311207427000001</v>
      </c>
      <c r="E39" s="70">
        <v>8.8000000000000007</v>
      </c>
      <c r="F39" s="70">
        <v>13.1</v>
      </c>
      <c r="G39" s="70">
        <v>12.8</v>
      </c>
      <c r="H39" s="70">
        <v>16.2</v>
      </c>
      <c r="I39" s="70">
        <v>24.6</v>
      </c>
    </row>
    <row r="40" spans="1:9" ht="12.75" customHeight="1" x14ac:dyDescent="0.2">
      <c r="A40" s="65" t="s">
        <v>90</v>
      </c>
      <c r="B40" s="70">
        <v>61.251747148</v>
      </c>
      <c r="C40" s="70">
        <v>43.129852079999999</v>
      </c>
      <c r="D40" s="70">
        <v>42.719071001000003</v>
      </c>
      <c r="E40" s="70">
        <v>82.1</v>
      </c>
      <c r="F40" s="70">
        <v>69.7</v>
      </c>
      <c r="G40" s="70">
        <v>69.900000000000006</v>
      </c>
      <c r="H40" s="70">
        <v>79.8</v>
      </c>
      <c r="I40" s="70">
        <v>97.5</v>
      </c>
    </row>
    <row r="41" spans="1:9" ht="12.75" customHeight="1" x14ac:dyDescent="0.2">
      <c r="A41" s="66" t="s">
        <v>49</v>
      </c>
      <c r="B41" s="69">
        <v>204.134437652</v>
      </c>
      <c r="C41" s="69">
        <v>250.008491663</v>
      </c>
      <c r="D41" s="69">
        <v>236.53480834300001</v>
      </c>
      <c r="E41" s="69">
        <v>283.2</v>
      </c>
      <c r="F41" s="69">
        <v>306.5</v>
      </c>
      <c r="G41" s="69">
        <v>361.2</v>
      </c>
      <c r="H41" s="69">
        <v>413.3</v>
      </c>
      <c r="I41" s="69">
        <v>509.4</v>
      </c>
    </row>
    <row r="42" spans="1:9" ht="12.75" customHeight="1" x14ac:dyDescent="0.2">
      <c r="A42" s="63" t="s">
        <v>91</v>
      </c>
      <c r="B42" s="70">
        <v>5.0185173679999995</v>
      </c>
      <c r="C42" s="70">
        <v>11.359387204000001</v>
      </c>
      <c r="D42" s="70">
        <v>12.459017276000001</v>
      </c>
      <c r="E42" s="70">
        <v>12.9</v>
      </c>
      <c r="F42" s="70">
        <v>21.2</v>
      </c>
      <c r="G42" s="70">
        <v>21.5</v>
      </c>
      <c r="H42" s="70">
        <v>20.100000000000001</v>
      </c>
      <c r="I42" s="70">
        <v>19.899999999999999</v>
      </c>
    </row>
    <row r="43" spans="1:9" ht="12.75" customHeight="1" x14ac:dyDescent="0.2">
      <c r="A43" s="63" t="s">
        <v>92</v>
      </c>
      <c r="B43" s="70">
        <v>1.7724974780000002</v>
      </c>
      <c r="C43" s="70">
        <v>1.942975326</v>
      </c>
      <c r="D43" s="70">
        <v>2.046769394</v>
      </c>
      <c r="E43" s="70">
        <v>3.8</v>
      </c>
      <c r="F43" s="70">
        <v>3.6</v>
      </c>
      <c r="G43" s="70">
        <v>8.9</v>
      </c>
      <c r="H43" s="70">
        <v>6.6</v>
      </c>
      <c r="I43" s="70">
        <v>5</v>
      </c>
    </row>
    <row r="44" spans="1:9" ht="12.75" customHeight="1" x14ac:dyDescent="0.2">
      <c r="A44" s="65" t="s">
        <v>93</v>
      </c>
      <c r="B44" s="70">
        <v>141.447792381</v>
      </c>
      <c r="C44" s="70">
        <v>175.51266467599999</v>
      </c>
      <c r="D44" s="70">
        <v>155.130266925</v>
      </c>
      <c r="E44" s="70">
        <v>164.5</v>
      </c>
      <c r="F44" s="70">
        <v>196.5</v>
      </c>
      <c r="G44" s="70">
        <v>236.9</v>
      </c>
      <c r="H44" s="70">
        <v>264.89999999999998</v>
      </c>
      <c r="I44" s="70">
        <v>343.4</v>
      </c>
    </row>
    <row r="45" spans="1:9" x14ac:dyDescent="0.2">
      <c r="A45" s="65" t="s">
        <v>94</v>
      </c>
      <c r="B45" s="70">
        <v>55.895630425</v>
      </c>
      <c r="C45" s="70">
        <v>61.193464457000005</v>
      </c>
      <c r="D45" s="70">
        <v>66.898754748000002</v>
      </c>
      <c r="E45" s="70">
        <v>102</v>
      </c>
      <c r="F45" s="70">
        <v>85.2</v>
      </c>
      <c r="G45" s="70">
        <v>93.9</v>
      </c>
      <c r="H45" s="70">
        <v>121.6</v>
      </c>
      <c r="I45" s="70">
        <v>141.19999999999999</v>
      </c>
    </row>
    <row r="46" spans="1:9" x14ac:dyDescent="0.2">
      <c r="A46" s="66" t="s">
        <v>50</v>
      </c>
      <c r="B46" s="69">
        <v>16.904296398</v>
      </c>
      <c r="C46" s="69">
        <v>23.716748183</v>
      </c>
      <c r="D46" s="69">
        <v>26.646169191999999</v>
      </c>
      <c r="E46" s="69">
        <v>31.8</v>
      </c>
      <c r="F46" s="69">
        <v>46.1</v>
      </c>
      <c r="G46" s="69">
        <v>37</v>
      </c>
      <c r="H46" s="69">
        <v>50.6</v>
      </c>
      <c r="I46" s="69">
        <v>48.4</v>
      </c>
    </row>
    <row r="47" spans="1:9" x14ac:dyDescent="0.2">
      <c r="A47" s="63" t="s">
        <v>95</v>
      </c>
      <c r="B47" s="70">
        <v>10.255490579</v>
      </c>
      <c r="C47" s="70">
        <v>11.799465368</v>
      </c>
      <c r="D47" s="70">
        <v>12.759406446000002</v>
      </c>
      <c r="E47" s="70">
        <v>15.1</v>
      </c>
      <c r="F47" s="70">
        <v>18.3</v>
      </c>
      <c r="G47" s="70">
        <v>16.3</v>
      </c>
      <c r="H47" s="70">
        <v>25.2</v>
      </c>
      <c r="I47" s="70">
        <v>28.5</v>
      </c>
    </row>
    <row r="48" spans="1:9" x14ac:dyDescent="0.2">
      <c r="A48" s="63" t="s">
        <v>96</v>
      </c>
      <c r="B48" s="70">
        <v>2.1164573069999997</v>
      </c>
      <c r="C48" s="70">
        <v>4.0576937239999999</v>
      </c>
      <c r="D48" s="70">
        <v>4.0596636019999996</v>
      </c>
      <c r="E48" s="70">
        <v>5.4</v>
      </c>
      <c r="F48" s="70">
        <v>3.4</v>
      </c>
      <c r="G48" s="70">
        <v>5.7</v>
      </c>
      <c r="H48" s="70">
        <v>10</v>
      </c>
      <c r="I48" s="70">
        <v>7.7</v>
      </c>
    </row>
    <row r="49" spans="1:9" x14ac:dyDescent="0.2">
      <c r="A49" s="65" t="s">
        <v>97</v>
      </c>
      <c r="B49" s="70">
        <v>3.0327656689999998</v>
      </c>
      <c r="C49" s="70">
        <v>5.1467987939999995</v>
      </c>
      <c r="D49" s="70">
        <v>6.0824115399999998</v>
      </c>
      <c r="E49" s="70">
        <v>8.1</v>
      </c>
      <c r="F49" s="70">
        <v>8</v>
      </c>
      <c r="G49" s="70">
        <v>10.9</v>
      </c>
      <c r="H49" s="70">
        <v>11.3</v>
      </c>
      <c r="I49" s="70">
        <v>8.4</v>
      </c>
    </row>
    <row r="50" spans="1:9" x14ac:dyDescent="0.2">
      <c r="A50" s="65" t="s">
        <v>98</v>
      </c>
      <c r="B50" s="70">
        <v>1.499582843</v>
      </c>
      <c r="C50" s="70">
        <v>2.7127902970000002</v>
      </c>
      <c r="D50" s="70">
        <v>3.7446876040000001</v>
      </c>
      <c r="E50" s="70">
        <v>3.1</v>
      </c>
      <c r="F50" s="70">
        <v>16.399999999999999</v>
      </c>
      <c r="G50" s="70">
        <v>4.2</v>
      </c>
      <c r="H50" s="70">
        <v>4.0999999999999996</v>
      </c>
      <c r="I50" s="70">
        <v>3.8</v>
      </c>
    </row>
    <row r="51" spans="1:9" x14ac:dyDescent="0.2">
      <c r="A51" s="66" t="s">
        <v>51</v>
      </c>
      <c r="B51" s="69">
        <v>485.50819574200005</v>
      </c>
      <c r="C51" s="69">
        <v>548.09091170300007</v>
      </c>
      <c r="D51" s="69">
        <v>614.85118187199998</v>
      </c>
      <c r="E51" s="69">
        <v>919.3</v>
      </c>
      <c r="F51" s="69">
        <v>699.3</v>
      </c>
      <c r="G51" s="69">
        <v>937.2</v>
      </c>
      <c r="H51" s="69">
        <v>986.6</v>
      </c>
      <c r="I51" s="69">
        <v>965.2</v>
      </c>
    </row>
    <row r="52" spans="1:9" x14ac:dyDescent="0.2">
      <c r="A52" s="63" t="s">
        <v>99</v>
      </c>
      <c r="B52" s="70">
        <v>247.71548048700004</v>
      </c>
      <c r="C52" s="70">
        <v>324.06204724599996</v>
      </c>
      <c r="D52" s="70">
        <v>359.20635190399997</v>
      </c>
      <c r="E52" s="70">
        <v>632.29999999999995</v>
      </c>
      <c r="F52" s="70">
        <v>410.2</v>
      </c>
      <c r="G52" s="70">
        <v>550.9</v>
      </c>
      <c r="H52" s="70">
        <v>542.5</v>
      </c>
      <c r="I52" s="70">
        <v>589.6</v>
      </c>
    </row>
    <row r="53" spans="1:9" x14ac:dyDescent="0.2">
      <c r="A53" s="63" t="s">
        <v>100</v>
      </c>
      <c r="B53" s="70">
        <v>4.9028474080000004</v>
      </c>
      <c r="C53" s="70">
        <v>5.766772639</v>
      </c>
      <c r="D53" s="70">
        <v>10.947032310999999</v>
      </c>
      <c r="E53" s="70">
        <v>7.9</v>
      </c>
      <c r="F53" s="70">
        <v>4.4000000000000004</v>
      </c>
      <c r="G53" s="70">
        <v>6.7</v>
      </c>
      <c r="H53" s="70">
        <v>8.4</v>
      </c>
      <c r="I53" s="70">
        <v>10</v>
      </c>
    </row>
    <row r="54" spans="1:9" x14ac:dyDescent="0.2">
      <c r="A54" s="63" t="s">
        <v>101</v>
      </c>
      <c r="B54" s="70">
        <v>88.178389440000004</v>
      </c>
      <c r="C54" s="70">
        <v>73.771208063000003</v>
      </c>
      <c r="D54" s="70">
        <v>115.866624629</v>
      </c>
      <c r="E54" s="70">
        <v>93.5</v>
      </c>
      <c r="F54" s="70">
        <v>131.69999999999999</v>
      </c>
      <c r="G54" s="70">
        <v>182.3</v>
      </c>
      <c r="H54" s="70">
        <v>211.3</v>
      </c>
      <c r="I54" s="70">
        <v>158.69999999999999</v>
      </c>
    </row>
    <row r="55" spans="1:9" x14ac:dyDescent="0.2">
      <c r="A55" s="63" t="s">
        <v>102</v>
      </c>
      <c r="B55" s="70">
        <v>8.7154622840000009</v>
      </c>
      <c r="C55" s="70">
        <v>7.1458662879999997</v>
      </c>
      <c r="D55" s="70">
        <v>10.560888729</v>
      </c>
      <c r="E55" s="70">
        <v>13.4</v>
      </c>
      <c r="F55" s="70">
        <v>11.6</v>
      </c>
      <c r="G55" s="70">
        <v>12.5</v>
      </c>
      <c r="H55" s="70">
        <v>10.199999999999999</v>
      </c>
      <c r="I55" s="70">
        <v>15.4</v>
      </c>
    </row>
    <row r="56" spans="1:9" x14ac:dyDescent="0.2">
      <c r="A56" s="65" t="s">
        <v>103</v>
      </c>
      <c r="B56" s="70">
        <v>5.3844448720000004</v>
      </c>
      <c r="C56" s="70">
        <v>5.4214200450000005</v>
      </c>
      <c r="D56" s="70">
        <v>10.548154098000001</v>
      </c>
      <c r="E56" s="70">
        <v>8.5</v>
      </c>
      <c r="F56" s="70">
        <v>30.4</v>
      </c>
      <c r="G56" s="70">
        <v>29.9</v>
      </c>
      <c r="H56" s="70">
        <v>45.2</v>
      </c>
      <c r="I56" s="70">
        <v>29.2</v>
      </c>
    </row>
    <row r="57" spans="1:9" x14ac:dyDescent="0.2">
      <c r="A57" s="65" t="s">
        <v>104</v>
      </c>
      <c r="B57" s="70">
        <v>32.967310403999996</v>
      </c>
      <c r="C57" s="70">
        <v>29.118675715000002</v>
      </c>
      <c r="D57" s="70">
        <v>30.021352719000003</v>
      </c>
      <c r="E57" s="70">
        <v>37.1</v>
      </c>
      <c r="F57" s="70">
        <v>27.8</v>
      </c>
      <c r="G57" s="70">
        <v>32.1</v>
      </c>
      <c r="H57" s="70">
        <v>39.4</v>
      </c>
      <c r="I57" s="70">
        <v>55.1</v>
      </c>
    </row>
    <row r="58" spans="1:9" x14ac:dyDescent="0.2">
      <c r="A58" s="65" t="s">
        <v>105</v>
      </c>
      <c r="B58" s="70">
        <v>2.849200266</v>
      </c>
      <c r="C58" s="70">
        <v>6.210646208</v>
      </c>
      <c r="D58" s="70">
        <v>3.9786494559999999</v>
      </c>
      <c r="E58" s="70">
        <v>4.4000000000000004</v>
      </c>
      <c r="F58" s="70">
        <v>3.4</v>
      </c>
      <c r="G58" s="70">
        <v>6.1</v>
      </c>
      <c r="H58" s="70">
        <v>6.2</v>
      </c>
      <c r="I58" s="70">
        <v>6.7</v>
      </c>
    </row>
    <row r="59" spans="1:9" x14ac:dyDescent="0.2">
      <c r="A59" s="63" t="s">
        <v>106</v>
      </c>
      <c r="B59" s="70">
        <v>8.8191533480000004</v>
      </c>
      <c r="C59" s="70">
        <v>10.60341259</v>
      </c>
      <c r="D59" s="70">
        <v>9.3414700509999999</v>
      </c>
      <c r="E59" s="70">
        <v>11.8</v>
      </c>
      <c r="F59" s="70">
        <v>13.8</v>
      </c>
      <c r="G59" s="70">
        <v>12.6</v>
      </c>
      <c r="H59" s="70">
        <v>23.3</v>
      </c>
      <c r="I59" s="70">
        <v>25.5</v>
      </c>
    </row>
    <row r="60" spans="1:9" x14ac:dyDescent="0.2">
      <c r="A60" s="63" t="s">
        <v>107</v>
      </c>
      <c r="B60" s="70">
        <v>85.975907233000001</v>
      </c>
      <c r="C60" s="70">
        <v>85.990862908999986</v>
      </c>
      <c r="D60" s="70">
        <v>64.380657975000005</v>
      </c>
      <c r="E60" s="70">
        <v>110.3</v>
      </c>
      <c r="F60" s="70">
        <v>66.099999999999994</v>
      </c>
      <c r="G60" s="70">
        <v>104.2</v>
      </c>
      <c r="H60" s="70">
        <v>99.9</v>
      </c>
      <c r="I60" s="70">
        <v>74.900000000000006</v>
      </c>
    </row>
    <row r="61" spans="1:9" x14ac:dyDescent="0.2">
      <c r="A61" s="66" t="s">
        <v>108</v>
      </c>
      <c r="B61" s="69">
        <v>233.24458231399996</v>
      </c>
      <c r="C61" s="69">
        <v>226.91327450400004</v>
      </c>
      <c r="D61" s="69">
        <v>286.471518199</v>
      </c>
      <c r="E61" s="69">
        <v>383.3</v>
      </c>
      <c r="F61" s="69">
        <v>400.2</v>
      </c>
      <c r="G61" s="69">
        <v>496.3</v>
      </c>
      <c r="H61" s="69">
        <v>449.4</v>
      </c>
      <c r="I61" s="69">
        <v>536.70000000000005</v>
      </c>
    </row>
    <row r="62" spans="1:9" x14ac:dyDescent="0.2">
      <c r="A62" s="63" t="s">
        <v>109</v>
      </c>
      <c r="B62" s="70">
        <v>2.1698138189999998</v>
      </c>
      <c r="C62" s="70">
        <v>3.3051272830000005</v>
      </c>
      <c r="D62" s="70">
        <v>5.9856474300000002</v>
      </c>
      <c r="E62" s="70">
        <v>5.3</v>
      </c>
      <c r="F62" s="70">
        <v>2.4</v>
      </c>
      <c r="G62" s="70">
        <v>7.3</v>
      </c>
      <c r="H62" s="70">
        <v>7.8</v>
      </c>
      <c r="I62" s="70">
        <v>7.1</v>
      </c>
    </row>
    <row r="63" spans="1:9" x14ac:dyDescent="0.2">
      <c r="A63" s="63" t="s">
        <v>110</v>
      </c>
      <c r="B63" s="70">
        <v>6.3745296490000003</v>
      </c>
      <c r="C63" s="70">
        <v>32.929858029000002</v>
      </c>
      <c r="D63" s="70">
        <v>35.133124183</v>
      </c>
      <c r="E63" s="70">
        <v>38.1</v>
      </c>
      <c r="F63" s="70">
        <v>40.200000000000003</v>
      </c>
      <c r="G63" s="70">
        <v>42</v>
      </c>
      <c r="H63" s="70">
        <v>47.6</v>
      </c>
      <c r="I63" s="70">
        <v>49.5</v>
      </c>
    </row>
    <row r="64" spans="1:9" x14ac:dyDescent="0.2">
      <c r="A64" s="63" t="s">
        <v>111</v>
      </c>
      <c r="B64" s="70">
        <v>20.021963281000001</v>
      </c>
      <c r="C64" s="70">
        <v>16.792444592999999</v>
      </c>
      <c r="D64" s="70">
        <v>24.937979810000002</v>
      </c>
      <c r="E64" s="70">
        <v>42.3</v>
      </c>
      <c r="F64" s="70">
        <v>36.700000000000003</v>
      </c>
      <c r="G64" s="70">
        <v>30.3</v>
      </c>
      <c r="H64" s="70">
        <v>42.5</v>
      </c>
      <c r="I64" s="70">
        <v>42.2</v>
      </c>
    </row>
    <row r="65" spans="1:9" x14ac:dyDescent="0.2">
      <c r="A65" s="65" t="s">
        <v>112</v>
      </c>
      <c r="B65" s="70">
        <v>30.831157445000002</v>
      </c>
      <c r="C65" s="70">
        <v>37.37012386</v>
      </c>
      <c r="D65" s="70">
        <v>51.976123761000004</v>
      </c>
      <c r="E65" s="70">
        <v>67</v>
      </c>
      <c r="F65" s="70">
        <v>72.8</v>
      </c>
      <c r="G65" s="70">
        <v>95.3</v>
      </c>
      <c r="H65" s="70">
        <v>56.5</v>
      </c>
      <c r="I65" s="70">
        <v>61.2</v>
      </c>
    </row>
    <row r="66" spans="1:9" x14ac:dyDescent="0.2">
      <c r="A66" s="65" t="s">
        <v>113</v>
      </c>
      <c r="B66" s="70">
        <v>172.36217392399999</v>
      </c>
      <c r="C66" s="70">
        <v>133.50618701799999</v>
      </c>
      <c r="D66" s="70">
        <v>162.48505758199997</v>
      </c>
      <c r="E66" s="70">
        <v>224.4</v>
      </c>
      <c r="F66" s="70">
        <v>242.8</v>
      </c>
      <c r="G66" s="70">
        <v>315.8</v>
      </c>
      <c r="H66" s="70">
        <v>289.7</v>
      </c>
      <c r="I66" s="70">
        <v>367.5</v>
      </c>
    </row>
    <row r="67" spans="1:9" x14ac:dyDescent="0.2">
      <c r="A67" s="65" t="s">
        <v>114</v>
      </c>
      <c r="B67" s="70">
        <v>1.4849441959999998</v>
      </c>
      <c r="C67" s="70">
        <v>3.0095337209999999</v>
      </c>
      <c r="D67" s="70">
        <v>5.9535854329999998</v>
      </c>
      <c r="E67" s="70">
        <v>6.1</v>
      </c>
      <c r="F67" s="70">
        <v>5.4</v>
      </c>
      <c r="G67" s="70">
        <v>5.7</v>
      </c>
      <c r="H67" s="70">
        <v>5.3</v>
      </c>
      <c r="I67" s="70">
        <v>9.1999999999999993</v>
      </c>
    </row>
    <row r="68" spans="1:9" x14ac:dyDescent="0.2">
      <c r="A68" s="66" t="s">
        <v>115</v>
      </c>
      <c r="B68" s="69">
        <v>736.96971518299995</v>
      </c>
      <c r="C68" s="69">
        <v>799.52562682400003</v>
      </c>
      <c r="D68" s="69">
        <v>892.40599104600017</v>
      </c>
      <c r="E68" s="69">
        <v>1199.3</v>
      </c>
      <c r="F68" s="69">
        <v>1249.7</v>
      </c>
      <c r="G68" s="69">
        <v>1309.0999999999999</v>
      </c>
      <c r="H68" s="69">
        <v>1418.8</v>
      </c>
      <c r="I68" s="69">
        <v>1939.3</v>
      </c>
    </row>
    <row r="69" spans="1:9" x14ac:dyDescent="0.2">
      <c r="A69" s="63" t="s">
        <v>116</v>
      </c>
      <c r="B69" s="70">
        <v>339.64427762000003</v>
      </c>
      <c r="C69" s="70">
        <v>364.48548203800004</v>
      </c>
      <c r="D69" s="70">
        <v>310.05749372099996</v>
      </c>
      <c r="E69" s="70">
        <v>515.79999999999995</v>
      </c>
      <c r="F69" s="70">
        <v>497.6</v>
      </c>
      <c r="G69" s="70">
        <v>489.5</v>
      </c>
      <c r="H69" s="70">
        <v>486.3</v>
      </c>
      <c r="I69" s="70">
        <v>877.3</v>
      </c>
    </row>
    <row r="70" spans="1:9" x14ac:dyDescent="0.2">
      <c r="A70" s="63" t="s">
        <v>117</v>
      </c>
      <c r="B70" s="70">
        <v>105.309644967</v>
      </c>
      <c r="C70" s="70">
        <v>151.01239543</v>
      </c>
      <c r="D70" s="70">
        <v>178.89341649799997</v>
      </c>
      <c r="E70" s="70">
        <v>218.7</v>
      </c>
      <c r="F70" s="70">
        <v>247.9</v>
      </c>
      <c r="G70" s="70">
        <v>267.10000000000002</v>
      </c>
      <c r="H70" s="70">
        <v>388.4</v>
      </c>
      <c r="I70" s="70">
        <v>332.5</v>
      </c>
    </row>
    <row r="71" spans="1:9" x14ac:dyDescent="0.2">
      <c r="A71" s="63" t="s">
        <v>118</v>
      </c>
      <c r="B71" s="70">
        <v>152.94319540800001</v>
      </c>
      <c r="C71" s="70">
        <v>140.86702780899998</v>
      </c>
      <c r="D71" s="70">
        <v>256.22941202800001</v>
      </c>
      <c r="E71" s="70">
        <v>305.10000000000002</v>
      </c>
      <c r="F71" s="70">
        <v>324.7</v>
      </c>
      <c r="G71" s="70">
        <v>344.9</v>
      </c>
      <c r="H71" s="70">
        <v>376.3</v>
      </c>
      <c r="I71" s="70">
        <v>507.6</v>
      </c>
    </row>
    <row r="72" spans="1:9" x14ac:dyDescent="0.2">
      <c r="A72" s="63" t="s">
        <v>119</v>
      </c>
      <c r="B72" s="70">
        <v>30.006855873999999</v>
      </c>
      <c r="C72" s="70">
        <v>31.932290761000001</v>
      </c>
      <c r="D72" s="70">
        <v>32.62531843</v>
      </c>
      <c r="E72" s="70">
        <v>29.1</v>
      </c>
      <c r="F72" s="70">
        <v>33.1</v>
      </c>
      <c r="G72" s="70">
        <v>31</v>
      </c>
      <c r="H72" s="70">
        <v>34.1</v>
      </c>
      <c r="I72" s="70">
        <v>45.5</v>
      </c>
    </row>
    <row r="73" spans="1:9" x14ac:dyDescent="0.2">
      <c r="A73" s="67" t="s">
        <v>120</v>
      </c>
      <c r="B73" s="70">
        <v>12.657040648000001</v>
      </c>
      <c r="C73" s="70">
        <v>9.6098498689999996</v>
      </c>
      <c r="D73" s="70">
        <v>19.687322046000002</v>
      </c>
      <c r="E73" s="70">
        <v>14.1</v>
      </c>
      <c r="F73" s="70">
        <v>9.6</v>
      </c>
      <c r="G73" s="70">
        <v>11</v>
      </c>
      <c r="H73" s="70">
        <v>13.6</v>
      </c>
      <c r="I73" s="70">
        <v>16.8</v>
      </c>
    </row>
    <row r="74" spans="1:9" x14ac:dyDescent="0.2">
      <c r="A74" s="63" t="s">
        <v>121</v>
      </c>
      <c r="B74" s="70">
        <v>74.401283455999987</v>
      </c>
      <c r="C74" s="70">
        <v>79.089139240999998</v>
      </c>
      <c r="D74" s="70">
        <v>66.692064508999991</v>
      </c>
      <c r="E74" s="70">
        <v>94.6</v>
      </c>
      <c r="F74" s="70">
        <v>116.3</v>
      </c>
      <c r="G74" s="70">
        <v>141</v>
      </c>
      <c r="H74" s="70">
        <v>95.1</v>
      </c>
      <c r="I74" s="70">
        <v>117.2</v>
      </c>
    </row>
    <row r="75" spans="1:9" x14ac:dyDescent="0.2">
      <c r="A75" s="63" t="s">
        <v>122</v>
      </c>
      <c r="B75" s="70">
        <v>22.00741721</v>
      </c>
      <c r="C75" s="70">
        <v>22.529441675999998</v>
      </c>
      <c r="D75" s="70">
        <v>28.220963813999997</v>
      </c>
      <c r="E75" s="70">
        <v>22</v>
      </c>
      <c r="F75" s="70">
        <v>20.5</v>
      </c>
      <c r="G75" s="70">
        <v>24.6</v>
      </c>
      <c r="H75" s="70">
        <v>25</v>
      </c>
      <c r="I75" s="70">
        <v>42.4</v>
      </c>
    </row>
    <row r="76" spans="1:9" x14ac:dyDescent="0.2">
      <c r="A76" s="66" t="s">
        <v>123</v>
      </c>
      <c r="B76" s="69">
        <v>210.87224910499998</v>
      </c>
      <c r="C76" s="69">
        <v>249.28406936799999</v>
      </c>
      <c r="D76" s="69">
        <v>246.18778956</v>
      </c>
      <c r="E76" s="69">
        <v>264.10000000000002</v>
      </c>
      <c r="F76" s="69">
        <v>336.3</v>
      </c>
      <c r="G76" s="69">
        <v>429.5</v>
      </c>
      <c r="H76" s="69">
        <v>464.8</v>
      </c>
      <c r="I76" s="69">
        <v>515</v>
      </c>
    </row>
    <row r="77" spans="1:9" x14ac:dyDescent="0.2">
      <c r="A77" s="65" t="s">
        <v>124</v>
      </c>
      <c r="B77" s="70">
        <v>83.872160778999998</v>
      </c>
      <c r="C77" s="70">
        <v>126.821917296</v>
      </c>
      <c r="D77" s="70">
        <v>103.41698565099999</v>
      </c>
      <c r="E77" s="70">
        <v>152.30000000000001</v>
      </c>
      <c r="F77" s="70">
        <v>155.5</v>
      </c>
      <c r="G77" s="70">
        <v>190.6</v>
      </c>
      <c r="H77" s="70">
        <v>194</v>
      </c>
      <c r="I77" s="70">
        <v>229.1</v>
      </c>
    </row>
    <row r="78" spans="1:9" x14ac:dyDescent="0.2">
      <c r="A78" s="65" t="s">
        <v>125</v>
      </c>
      <c r="B78" s="70">
        <v>67.659558223000005</v>
      </c>
      <c r="C78" s="70">
        <v>63.271664600999998</v>
      </c>
      <c r="D78" s="70">
        <v>58.350759484000001</v>
      </c>
      <c r="E78" s="70">
        <v>47.4</v>
      </c>
      <c r="F78" s="70">
        <v>113.6</v>
      </c>
      <c r="G78" s="70">
        <v>160.5</v>
      </c>
      <c r="H78" s="70">
        <v>189.6</v>
      </c>
      <c r="I78" s="70">
        <v>184.3</v>
      </c>
    </row>
    <row r="79" spans="1:9" x14ac:dyDescent="0.2">
      <c r="A79" s="63" t="s">
        <v>126</v>
      </c>
      <c r="B79" s="70">
        <v>26.243995307999999</v>
      </c>
      <c r="C79" s="70">
        <v>23.404903437000002</v>
      </c>
      <c r="D79" s="70">
        <v>37.574969627000002</v>
      </c>
      <c r="E79" s="70">
        <v>23.9</v>
      </c>
      <c r="F79" s="70">
        <v>28.2</v>
      </c>
      <c r="G79" s="70">
        <v>24.8</v>
      </c>
      <c r="H79" s="70">
        <v>29.3</v>
      </c>
      <c r="I79" s="70">
        <v>36.799999999999997</v>
      </c>
    </row>
    <row r="80" spans="1:9" x14ac:dyDescent="0.2">
      <c r="A80" s="65" t="s">
        <v>127</v>
      </c>
      <c r="B80" s="70">
        <v>33.096534794999997</v>
      </c>
      <c r="C80" s="70">
        <v>35.785584034000003</v>
      </c>
      <c r="D80" s="70">
        <v>46.845074797999999</v>
      </c>
      <c r="E80" s="70">
        <v>40.5</v>
      </c>
      <c r="F80" s="70">
        <v>39</v>
      </c>
      <c r="G80" s="70">
        <v>53.5</v>
      </c>
      <c r="H80" s="70">
        <v>51.8</v>
      </c>
      <c r="I80" s="70">
        <v>64.7</v>
      </c>
    </row>
    <row r="81" spans="1:1" x14ac:dyDescent="0.2">
      <c r="A81" s="68"/>
    </row>
  </sheetData>
  <mergeCells count="4">
    <mergeCell ref="A4:A5"/>
    <mergeCell ref="B4:G4"/>
    <mergeCell ref="A3:I3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2019-04-19T08:27:14Z</dcterms:created>
  <dcterms:modified xsi:type="dcterms:W3CDTF">2023-06-03T13:49:11Z</dcterms:modified>
</cp:coreProperties>
</file>