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ENG\"/>
    </mc:Choice>
  </mc:AlternateContent>
  <bookViews>
    <workbookView xWindow="0" yWindow="0" windowWidth="28800" windowHeight="12435" tabRatio="782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 l="1"/>
  <c r="E18" i="5" l="1"/>
</calcChain>
</file>

<file path=xl/sharedStrings.xml><?xml version="1.0" encoding="utf-8"?>
<sst xmlns="http://schemas.openxmlformats.org/spreadsheetml/2006/main" count="251" uniqueCount="139">
  <si>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</si>
  <si>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</si>
  <si>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</si>
  <si>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</si>
  <si>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</si>
  <si>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</si>
  <si>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</si>
  <si>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</si>
  <si>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</si>
  <si>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</si>
  <si>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</si>
  <si>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</si>
  <si>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</si>
  <si>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</si>
  <si>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</si>
  <si>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</si>
  <si>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</si>
  <si>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</si>
  <si>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</si>
  <si>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</si>
  <si>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</si>
  <si>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</si>
  <si>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</si>
  <si>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</si>
  <si>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</si>
  <si>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</si>
  <si>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</si>
  <si>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</si>
  <si>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</si>
  <si>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</si>
  <si>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</si>
  <si>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</si>
  <si>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</si>
  <si>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</si>
  <si>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</si>
  <si>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</si>
  <si>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</si>
  <si>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</si>
  <si>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</si>
  <si>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</si>
  <si>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</si>
  <si>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</si>
  <si>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</si>
  <si>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</si>
  <si>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</si>
  <si>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</si>
  <si>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</si>
  <si>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</si>
  <si>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</si>
  <si>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</si>
  <si>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</si>
  <si>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</si>
  <si>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</si>
  <si>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</si>
  <si>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</si>
  <si>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</si>
  <si>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</si>
  <si>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</si>
  <si>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</si>
  <si>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</si>
  <si>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</si>
  <si>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</si>
  <si>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</si>
  <si>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</si>
  <si>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</si>
  <si>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</si>
  <si>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</si>
  <si>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</si>
  <si>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</si>
  <si>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</si>
  <si>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</si>
  <si>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</si>
  <si>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</si>
  <si>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</si>
  <si>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</si>
  <si>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</si>
  <si>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</si>
  <si>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</si>
  <si>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</si>
  <si>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</si>
  <si>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</si>
  <si>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</si>
  <si>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</si>
  <si>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</si>
  <si>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</si>
  <si>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</si>
  <si>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</si>
  <si>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</si>
  <si>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</si>
  <si>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</si>
  <si>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</si>
  <si>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</si>
  <si>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</si>
  <si>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</si>
  <si>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</si>
  <si>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</si>
  <si>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</si>
  <si>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</si>
  <si>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</si>
  <si>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</si>
  <si>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</si>
  <si>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</si>
  <si>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</si>
  <si>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</si>
  <si>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</si>
  <si>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</si>
  <si>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</si>
  <si>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</si>
  <si>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</si>
  <si>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</si>
  <si>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</si>
  <si>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</si>
  <si>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</si>
  <si>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</si>
  <si>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</si>
  <si>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</si>
  <si>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</si>
  <si>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</si>
  <si>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</si>
  <si>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</si>
  <si>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</si>
  <si>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</si>
  <si>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</si>
  <si>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</si>
  <si>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</si>
  <si>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</si>
  <si>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</si>
  <si>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</si>
  <si>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</si>
  <si>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</si>
  <si>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</si>
  <si>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</si>
  <si>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</si>
  <si>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</si>
  <si>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</si>
  <si>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</si>
  <si>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PURCHASE OF GOODS AND SERVICES FOR RESALE 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</si>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</sst>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_);\(0\)"/>
    <numFmt numFmtId="166" formatCode="0.0_);\(0.0\);\_"/>
  </numFmts>
  <fonts count="19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7" fillId="0" borderId="0">
      <alignment vertical="top"/>
    </xf>
  </cellStyleXfs>
  <cellXfs count="137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9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0" fontId="12" fillId="3" borderId="4" xfId="0" applyFont="1" applyFill="1" applyBorder="1" applyAlignment="1">
      <alignment horizontal="center" vertical="center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4" fillId="3" borderId="0" xfId="1" applyNumberFormat="1" applyFont="1" applyFill="1" applyAlignment="1">
      <alignment horizontal="right"/>
    </xf>
    <xf numFmtId="164" fontId="14" fillId="3" borderId="0" xfId="2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16" fillId="0" borderId="0" xfId="0" applyFont="1"/>
    <xf numFmtId="0" fontId="3" fillId="0" borderId="0" xfId="0" applyFont="1" applyAlignment="1">
      <alignment horizontal="right"/>
    </xf>
    <xf numFmtId="164" fontId="16" fillId="0" borderId="0" xfId="0" applyNumberFormat="1" applyFont="1"/>
    <xf numFmtId="0" fontId="12" fillId="3" borderId="5" xfId="0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/>
    </xf>
    <xf numFmtId="0" fontId="17" fillId="0" borderId="0" xfId="3" applyFont="1">
      <alignment vertical="top"/>
    </xf>
    <xf numFmtId="166" fontId="17" fillId="0" borderId="0" xfId="3" applyNumberFormat="1" applyFo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1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101" t="s">
        <v>13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"/>
      <c r="P1" s="1"/>
      <c r="Q1" s="1"/>
    </row>
    <row r="2" spans="1:20" ht="13.5" customHeight="1" thickBo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27"/>
      <c r="K2" s="27"/>
      <c r="L2" s="27"/>
      <c r="M2" s="27"/>
      <c r="N2" s="27"/>
      <c r="O2" s="28"/>
      <c r="P2" s="29"/>
      <c r="Q2" s="29"/>
    </row>
    <row r="3" spans="1:20" s="44" customFormat="1" ht="13.5" customHeight="1" x14ac:dyDescent="0.2">
      <c r="A3" s="103" t="s">
        <v>1</v>
      </c>
      <c r="B3" s="103"/>
      <c r="C3" s="106" t="s">
        <v>16</v>
      </c>
      <c r="D3" s="108" t="s">
        <v>3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42"/>
      <c r="P3" s="43"/>
      <c r="Q3" s="43"/>
    </row>
    <row r="4" spans="1:20" s="44" customFormat="1" ht="87" customHeight="1" x14ac:dyDescent="0.2">
      <c r="A4" s="104"/>
      <c r="B4" s="104"/>
      <c r="C4" s="107"/>
      <c r="D4" s="45" t="s">
        <v>17</v>
      </c>
      <c r="E4" s="45" t="s">
        <v>135</v>
      </c>
      <c r="F4" s="45" t="s">
        <v>18</v>
      </c>
      <c r="G4" s="45" t="s">
        <v>19</v>
      </c>
      <c r="H4" s="45" t="s">
        <v>20</v>
      </c>
      <c r="I4" s="45" t="s">
        <v>21</v>
      </c>
      <c r="J4" s="45" t="s">
        <v>22</v>
      </c>
      <c r="K4" s="45" t="s">
        <v>23</v>
      </c>
      <c r="L4" s="46" t="s">
        <v>24</v>
      </c>
      <c r="M4" s="46" t="s">
        <v>25</v>
      </c>
      <c r="N4" s="46" t="s">
        <v>26</v>
      </c>
      <c r="O4" s="46" t="s">
        <v>27</v>
      </c>
      <c r="P4" s="46" t="s">
        <v>28</v>
      </c>
      <c r="Q4" s="46" t="s">
        <v>29</v>
      </c>
      <c r="R4" s="47"/>
      <c r="S4" s="48"/>
      <c r="T4" s="48"/>
    </row>
    <row r="5" spans="1:20" s="53" customFormat="1" x14ac:dyDescent="0.2">
      <c r="A5" s="104"/>
      <c r="B5" s="104"/>
      <c r="C5" s="49" t="s">
        <v>30</v>
      </c>
      <c r="D5" s="49"/>
      <c r="E5" s="50"/>
      <c r="F5" s="51"/>
      <c r="G5" s="50"/>
      <c r="H5" s="50"/>
      <c r="I5" s="51"/>
      <c r="J5" s="49"/>
      <c r="K5" s="51"/>
      <c r="L5" s="51"/>
      <c r="M5" s="51"/>
      <c r="N5" s="51"/>
      <c r="O5" s="52"/>
      <c r="P5" s="52"/>
      <c r="Q5" s="52"/>
    </row>
    <row r="6" spans="1:20" s="53" customFormat="1" ht="12" customHeight="1" thickBot="1" x14ac:dyDescent="0.25">
      <c r="A6" s="105"/>
      <c r="B6" s="105"/>
      <c r="C6" s="54">
        <v>1</v>
      </c>
      <c r="D6" s="54">
        <v>2</v>
      </c>
      <c r="E6" s="54">
        <v>3</v>
      </c>
      <c r="F6" s="54">
        <v>4</v>
      </c>
      <c r="G6" s="54">
        <v>5</v>
      </c>
      <c r="H6" s="54">
        <v>6</v>
      </c>
      <c r="I6" s="54">
        <v>7</v>
      </c>
      <c r="J6" s="54">
        <v>8</v>
      </c>
      <c r="K6" s="54">
        <v>9</v>
      </c>
      <c r="L6" s="54">
        <v>10</v>
      </c>
      <c r="M6" s="54">
        <v>11</v>
      </c>
      <c r="N6" s="54">
        <v>12</v>
      </c>
      <c r="O6" s="54">
        <v>13</v>
      </c>
      <c r="P6" s="54">
        <v>14</v>
      </c>
      <c r="Q6" s="54">
        <v>15</v>
      </c>
    </row>
    <row r="7" spans="1:20" customFormat="1" x14ac:dyDescent="0.2">
      <c r="A7" s="38">
        <v>2007</v>
      </c>
      <c r="B7" s="40" t="s">
        <v>9</v>
      </c>
      <c r="C7" s="91">
        <v>8614.7999999999993</v>
      </c>
      <c r="D7" s="91">
        <v>0.7</v>
      </c>
      <c r="E7" s="91">
        <v>873.3</v>
      </c>
      <c r="F7" s="91">
        <v>20.9</v>
      </c>
      <c r="G7" s="91">
        <v>6728.9</v>
      </c>
      <c r="H7" s="91">
        <v>500</v>
      </c>
      <c r="I7" s="91">
        <v>3</v>
      </c>
      <c r="J7" s="91">
        <v>297.89999999999998</v>
      </c>
      <c r="K7" s="91">
        <v>7.3</v>
      </c>
      <c r="L7" s="91">
        <v>57.8</v>
      </c>
      <c r="M7" s="91">
        <v>122.8</v>
      </c>
      <c r="N7" s="91">
        <v>0.5</v>
      </c>
      <c r="O7" s="91">
        <v>0.6</v>
      </c>
      <c r="P7" s="91">
        <v>0.5</v>
      </c>
      <c r="Q7" s="91">
        <v>0.6</v>
      </c>
      <c r="R7" s="6"/>
    </row>
    <row r="8" spans="1:20" customFormat="1" x14ac:dyDescent="0.2">
      <c r="A8" s="38">
        <v>2008</v>
      </c>
      <c r="B8" s="40" t="s">
        <v>9</v>
      </c>
      <c r="C8" s="91">
        <v>10022.299999999999</v>
      </c>
      <c r="D8" s="91">
        <v>0.5</v>
      </c>
      <c r="E8" s="91">
        <v>940.4</v>
      </c>
      <c r="F8" s="91">
        <v>9.5</v>
      </c>
      <c r="G8" s="91">
        <v>8000</v>
      </c>
      <c r="H8" s="91">
        <v>534.70000000000005</v>
      </c>
      <c r="I8" s="91">
        <v>3.4</v>
      </c>
      <c r="J8" s="91">
        <v>320.60000000000002</v>
      </c>
      <c r="K8" s="91">
        <v>5.4</v>
      </c>
      <c r="L8" s="91">
        <v>56.8</v>
      </c>
      <c r="M8" s="91">
        <v>148.5</v>
      </c>
      <c r="N8" s="91">
        <v>0.2</v>
      </c>
      <c r="O8" s="91">
        <v>0.9</v>
      </c>
      <c r="P8" s="91">
        <v>0.4</v>
      </c>
      <c r="Q8" s="91">
        <v>0.9</v>
      </c>
      <c r="R8" s="6"/>
    </row>
    <row r="9" spans="1:20" customFormat="1" x14ac:dyDescent="0.2">
      <c r="A9" s="38">
        <v>2009</v>
      </c>
      <c r="B9" s="40" t="s">
        <v>9</v>
      </c>
      <c r="C9" s="91">
        <v>9565.2999999999993</v>
      </c>
      <c r="D9" s="91">
        <v>2.1</v>
      </c>
      <c r="E9" s="91">
        <v>648.1</v>
      </c>
      <c r="F9" s="91">
        <v>15.4</v>
      </c>
      <c r="G9" s="91">
        <v>7866.8</v>
      </c>
      <c r="H9" s="91">
        <v>523.29999999999995</v>
      </c>
      <c r="I9" s="91">
        <v>11.2</v>
      </c>
      <c r="J9" s="91">
        <v>269.10000000000002</v>
      </c>
      <c r="K9" s="91">
        <v>12</v>
      </c>
      <c r="L9" s="91">
        <v>80</v>
      </c>
      <c r="M9" s="91">
        <v>134.6</v>
      </c>
      <c r="N9" s="91">
        <v>0.1</v>
      </c>
      <c r="O9" s="91">
        <v>0.7</v>
      </c>
      <c r="P9" s="91">
        <v>0.3</v>
      </c>
      <c r="Q9" s="91">
        <v>1.7</v>
      </c>
      <c r="R9" s="6"/>
    </row>
    <row r="10" spans="1:20" customFormat="1" x14ac:dyDescent="0.2">
      <c r="A10" s="38">
        <v>2010</v>
      </c>
      <c r="B10" s="40" t="s">
        <v>9</v>
      </c>
      <c r="C10" s="91">
        <v>11805.7</v>
      </c>
      <c r="D10" s="91">
        <v>1.9</v>
      </c>
      <c r="E10" s="91">
        <v>737.4</v>
      </c>
      <c r="F10" s="91">
        <v>23.5</v>
      </c>
      <c r="G10" s="91">
        <v>9830.4</v>
      </c>
      <c r="H10" s="91">
        <v>683.1</v>
      </c>
      <c r="I10" s="91">
        <v>20.9</v>
      </c>
      <c r="J10" s="91">
        <v>256</v>
      </c>
      <c r="K10" s="91">
        <v>5.8</v>
      </c>
      <c r="L10" s="91">
        <v>93.2</v>
      </c>
      <c r="M10" s="91">
        <v>150.4</v>
      </c>
      <c r="N10" s="91">
        <v>0</v>
      </c>
      <c r="O10" s="91">
        <v>0.5</v>
      </c>
      <c r="P10" s="91">
        <v>1.2</v>
      </c>
      <c r="Q10" s="91">
        <v>1.4</v>
      </c>
      <c r="R10" s="6"/>
    </row>
    <row r="11" spans="1:20" customFormat="1" x14ac:dyDescent="0.2">
      <c r="A11" s="38">
        <v>2011</v>
      </c>
      <c r="B11" s="40" t="s">
        <v>9</v>
      </c>
      <c r="C11" s="91">
        <v>18637.2</v>
      </c>
      <c r="D11" s="91">
        <v>6.7</v>
      </c>
      <c r="E11" s="91">
        <v>946.8</v>
      </c>
      <c r="F11" s="91">
        <v>43.2</v>
      </c>
      <c r="G11" s="91">
        <v>15983.9</v>
      </c>
      <c r="H11" s="91">
        <v>949.1</v>
      </c>
      <c r="I11" s="91">
        <v>26.7</v>
      </c>
      <c r="J11" s="91">
        <v>232.7</v>
      </c>
      <c r="K11" s="91">
        <v>40.1</v>
      </c>
      <c r="L11" s="91">
        <v>141.5</v>
      </c>
      <c r="M11" s="91">
        <v>259.89999999999998</v>
      </c>
      <c r="N11" s="91">
        <v>0.5</v>
      </c>
      <c r="O11" s="91">
        <v>3.9</v>
      </c>
      <c r="P11" s="91">
        <v>0.3</v>
      </c>
      <c r="Q11" s="91">
        <v>1.9</v>
      </c>
      <c r="R11" s="6"/>
    </row>
    <row r="12" spans="1:20" customFormat="1" x14ac:dyDescent="0.2">
      <c r="A12" s="38">
        <v>2012</v>
      </c>
      <c r="B12" s="40" t="s">
        <v>9</v>
      </c>
      <c r="C12" s="91">
        <v>20595.3</v>
      </c>
      <c r="D12" s="91">
        <v>10.8</v>
      </c>
      <c r="E12" s="91">
        <v>895.8</v>
      </c>
      <c r="F12" s="91">
        <v>30</v>
      </c>
      <c r="G12" s="91">
        <v>17962.099999999999</v>
      </c>
      <c r="H12" s="91">
        <v>1045.8</v>
      </c>
      <c r="I12" s="91">
        <v>22.5</v>
      </c>
      <c r="J12" s="91">
        <v>261</v>
      </c>
      <c r="K12" s="91">
        <v>2.7</v>
      </c>
      <c r="L12" s="91">
        <v>135.80000000000001</v>
      </c>
      <c r="M12" s="91">
        <v>221.6</v>
      </c>
      <c r="N12" s="91">
        <v>0.2</v>
      </c>
      <c r="O12" s="91">
        <v>5.4</v>
      </c>
      <c r="P12" s="91">
        <v>0.1</v>
      </c>
      <c r="Q12" s="91">
        <v>1.5</v>
      </c>
      <c r="R12" s="6"/>
    </row>
    <row r="13" spans="1:20" customFormat="1" x14ac:dyDescent="0.2">
      <c r="A13" s="38">
        <v>2013</v>
      </c>
      <c r="B13" s="40" t="s">
        <v>9</v>
      </c>
      <c r="C13" s="91">
        <v>22136.9</v>
      </c>
      <c r="D13" s="91">
        <v>8.4</v>
      </c>
      <c r="E13" s="91">
        <v>893.2</v>
      </c>
      <c r="F13" s="91">
        <v>14.1</v>
      </c>
      <c r="G13" s="91">
        <v>19408.3</v>
      </c>
      <c r="H13" s="91">
        <v>1005.2</v>
      </c>
      <c r="I13" s="91">
        <v>11.4</v>
      </c>
      <c r="J13" s="91">
        <v>317.8</v>
      </c>
      <c r="K13" s="91">
        <v>9.5</v>
      </c>
      <c r="L13" s="91">
        <v>166.3</v>
      </c>
      <c r="M13" s="91">
        <v>290.8</v>
      </c>
      <c r="N13" s="91">
        <v>0</v>
      </c>
      <c r="O13" s="91">
        <v>10.1</v>
      </c>
      <c r="P13" s="91">
        <v>0.1</v>
      </c>
      <c r="Q13" s="91">
        <v>1.6</v>
      </c>
      <c r="R13" s="6"/>
    </row>
    <row r="14" spans="1:20" customFormat="1" x14ac:dyDescent="0.2">
      <c r="A14" s="38">
        <v>2014</v>
      </c>
      <c r="B14" s="40" t="s">
        <v>9</v>
      </c>
      <c r="C14" s="91">
        <v>24828.3</v>
      </c>
      <c r="D14" s="91">
        <v>7.8</v>
      </c>
      <c r="E14" s="91">
        <v>1025.4000000000001</v>
      </c>
      <c r="F14" s="91">
        <v>24.6</v>
      </c>
      <c r="G14" s="91">
        <v>21665.200000000001</v>
      </c>
      <c r="H14" s="91">
        <v>1224.0999999999999</v>
      </c>
      <c r="I14" s="91">
        <v>16.399999999999999</v>
      </c>
      <c r="J14" s="91">
        <v>295.5</v>
      </c>
      <c r="K14" s="91">
        <v>8.3000000000000007</v>
      </c>
      <c r="L14" s="91">
        <v>308.8</v>
      </c>
      <c r="M14" s="91">
        <v>235.9</v>
      </c>
      <c r="N14" s="91">
        <v>0.3</v>
      </c>
      <c r="O14" s="91">
        <v>10.4</v>
      </c>
      <c r="P14" s="91">
        <v>0.2</v>
      </c>
      <c r="Q14" s="91">
        <v>5.5</v>
      </c>
      <c r="R14" s="6"/>
    </row>
    <row r="15" spans="1:20" customFormat="1" x14ac:dyDescent="0.2">
      <c r="A15" s="38">
        <v>2015</v>
      </c>
      <c r="B15" s="40" t="s">
        <v>9</v>
      </c>
      <c r="C15" s="91">
        <v>25956.1</v>
      </c>
      <c r="D15" s="91">
        <v>7.3</v>
      </c>
      <c r="E15" s="91">
        <v>1364.8999999999999</v>
      </c>
      <c r="F15" s="91">
        <v>23.9</v>
      </c>
      <c r="G15" s="91">
        <v>22225.8</v>
      </c>
      <c r="H15" s="91">
        <v>1358.7</v>
      </c>
      <c r="I15" s="91">
        <v>16.100000000000001</v>
      </c>
      <c r="J15" s="91">
        <v>335.5</v>
      </c>
      <c r="K15" s="91">
        <v>6</v>
      </c>
      <c r="L15" s="91">
        <v>279.89999999999998</v>
      </c>
      <c r="M15" s="91">
        <v>318.2</v>
      </c>
      <c r="N15" s="91">
        <v>0.4</v>
      </c>
      <c r="O15" s="91">
        <v>14.6</v>
      </c>
      <c r="P15" s="91">
        <v>1.6</v>
      </c>
      <c r="Q15" s="91">
        <v>3.2</v>
      </c>
      <c r="R15" s="6"/>
    </row>
    <row r="16" spans="1:20" customFormat="1" x14ac:dyDescent="0.2">
      <c r="A16" s="38">
        <v>2016</v>
      </c>
      <c r="B16" s="40" t="s">
        <v>9</v>
      </c>
      <c r="C16" s="91">
        <v>28239.5</v>
      </c>
      <c r="D16" s="91">
        <v>6.3</v>
      </c>
      <c r="E16" s="91">
        <v>1563.3</v>
      </c>
      <c r="F16" s="91">
        <v>23</v>
      </c>
      <c r="G16" s="91">
        <v>24455.1</v>
      </c>
      <c r="H16" s="91">
        <v>1213.2</v>
      </c>
      <c r="I16" s="91">
        <v>4.2</v>
      </c>
      <c r="J16" s="91">
        <v>370.6</v>
      </c>
      <c r="K16" s="91">
        <v>14.6</v>
      </c>
      <c r="L16" s="91">
        <v>280.5</v>
      </c>
      <c r="M16" s="91">
        <v>288.39999999999998</v>
      </c>
      <c r="N16" s="91">
        <v>4.7</v>
      </c>
      <c r="O16" s="91">
        <v>12.8</v>
      </c>
      <c r="P16" s="91">
        <v>0.5</v>
      </c>
      <c r="Q16" s="91">
        <v>2.2999999999999998</v>
      </c>
      <c r="R16" s="6"/>
    </row>
    <row r="17" spans="1:18" customFormat="1" x14ac:dyDescent="0.2">
      <c r="A17" s="38">
        <v>2017</v>
      </c>
      <c r="B17" s="40" t="s">
        <v>9</v>
      </c>
      <c r="C17" s="91">
        <v>31619.4</v>
      </c>
      <c r="D17" s="91">
        <v>5.6</v>
      </c>
      <c r="E17" s="91">
        <v>1911.8</v>
      </c>
      <c r="F17" s="91">
        <v>33.9</v>
      </c>
      <c r="G17" s="91">
        <v>27317.8</v>
      </c>
      <c r="H17" s="91">
        <v>1444.6</v>
      </c>
      <c r="I17" s="91">
        <v>1.9</v>
      </c>
      <c r="J17" s="91">
        <v>283.2</v>
      </c>
      <c r="K17" s="91">
        <v>9.8000000000000007</v>
      </c>
      <c r="L17" s="91">
        <v>263.2</v>
      </c>
      <c r="M17" s="91">
        <v>327.10000000000002</v>
      </c>
      <c r="N17" s="91">
        <v>4.7</v>
      </c>
      <c r="O17" s="91">
        <v>13.3</v>
      </c>
      <c r="P17" s="91">
        <v>0.4</v>
      </c>
      <c r="Q17" s="91">
        <v>2.2000000000000002</v>
      </c>
      <c r="R17" s="6"/>
    </row>
    <row r="18" spans="1:18" s="94" customFormat="1" ht="15" x14ac:dyDescent="0.3">
      <c r="A18" s="38">
        <v>2018</v>
      </c>
      <c r="B18" s="92" t="s">
        <v>9</v>
      </c>
      <c r="C18" s="91">
        <v>35906.699999999997</v>
      </c>
      <c r="D18" s="91">
        <v>6.7</v>
      </c>
      <c r="E18" s="91">
        <v>2043.1</v>
      </c>
      <c r="F18" s="91">
        <v>34.200000000000003</v>
      </c>
      <c r="G18" s="91">
        <v>31542.7</v>
      </c>
      <c r="H18" s="91">
        <v>1327.9</v>
      </c>
      <c r="I18" s="91">
        <v>1.7</v>
      </c>
      <c r="J18" s="91">
        <v>242.9</v>
      </c>
      <c r="K18" s="91">
        <v>7</v>
      </c>
      <c r="L18" s="91">
        <v>296.5</v>
      </c>
      <c r="M18" s="91">
        <v>385.6</v>
      </c>
      <c r="N18" s="91">
        <v>0.2</v>
      </c>
      <c r="O18" s="91">
        <v>13.9</v>
      </c>
      <c r="P18" s="91">
        <v>0.4</v>
      </c>
      <c r="Q18" s="91">
        <v>4</v>
      </c>
      <c r="R18" s="93"/>
    </row>
    <row r="19" spans="1:18" x14ac:dyDescent="0.2">
      <c r="A19" s="38">
        <v>2019</v>
      </c>
      <c r="B19" s="39" t="s">
        <v>9</v>
      </c>
      <c r="C19" s="91">
        <v>41193.1</v>
      </c>
      <c r="D19" s="91">
        <v>14</v>
      </c>
      <c r="E19" s="91">
        <v>2293</v>
      </c>
      <c r="F19" s="91">
        <v>35.1</v>
      </c>
      <c r="G19" s="91">
        <v>36218.300000000003</v>
      </c>
      <c r="H19" s="91">
        <v>1724.5</v>
      </c>
      <c r="I19" s="91">
        <v>3.3</v>
      </c>
      <c r="J19" s="91">
        <v>172.5</v>
      </c>
      <c r="K19" s="91">
        <v>28.3</v>
      </c>
      <c r="L19" s="91">
        <v>236.5</v>
      </c>
      <c r="M19" s="91">
        <v>443.6</v>
      </c>
      <c r="N19" s="91">
        <v>0.3</v>
      </c>
      <c r="O19" s="91">
        <v>17.8</v>
      </c>
      <c r="P19" s="91">
        <v>0.7</v>
      </c>
      <c r="Q19" s="91">
        <v>5.3</v>
      </c>
    </row>
    <row r="20" spans="1:18" x14ac:dyDescent="0.2">
      <c r="A20" s="38">
        <v>2020</v>
      </c>
      <c r="B20" s="39" t="s">
        <v>9</v>
      </c>
      <c r="C20" s="91">
        <v>41123.199999999997</v>
      </c>
      <c r="D20" s="91">
        <v>31.6</v>
      </c>
      <c r="E20" s="91">
        <v>2373.6999999999998</v>
      </c>
      <c r="F20" s="91">
        <v>53.1</v>
      </c>
      <c r="G20" s="91">
        <v>36397.599999999999</v>
      </c>
      <c r="H20" s="91">
        <v>1740.7</v>
      </c>
      <c r="I20" s="91">
        <v>2.5</v>
      </c>
      <c r="J20" s="91">
        <v>157.1</v>
      </c>
      <c r="K20" s="91">
        <v>6.6</v>
      </c>
      <c r="L20" s="91">
        <v>203.2</v>
      </c>
      <c r="M20" s="91">
        <v>143</v>
      </c>
      <c r="N20" s="91">
        <v>0.1</v>
      </c>
      <c r="O20" s="91">
        <v>6.8</v>
      </c>
      <c r="P20" s="91">
        <v>4</v>
      </c>
      <c r="Q20" s="91">
        <v>3.3</v>
      </c>
    </row>
    <row r="21" spans="1:18" x14ac:dyDescent="0.2">
      <c r="A21" s="38">
        <v>2021</v>
      </c>
      <c r="B21" s="39" t="s">
        <v>9</v>
      </c>
      <c r="C21" s="91">
        <v>51814.5</v>
      </c>
      <c r="D21" s="91">
        <v>23.4</v>
      </c>
      <c r="E21" s="91">
        <v>3627.2</v>
      </c>
      <c r="F21" s="91">
        <v>34.4</v>
      </c>
      <c r="G21" s="91">
        <v>45426.1</v>
      </c>
      <c r="H21" s="91">
        <v>2086.1</v>
      </c>
      <c r="I21" s="91">
        <v>0</v>
      </c>
      <c r="J21" s="91">
        <v>129.9</v>
      </c>
      <c r="K21" s="91">
        <v>11.6</v>
      </c>
      <c r="L21" s="91">
        <v>205.9</v>
      </c>
      <c r="M21" s="91">
        <v>257.8</v>
      </c>
      <c r="N21" s="91">
        <v>0.1</v>
      </c>
      <c r="O21" s="91">
        <v>6.7</v>
      </c>
      <c r="P21" s="91">
        <v>0.5</v>
      </c>
      <c r="Q21" s="91">
        <v>5</v>
      </c>
    </row>
    <row r="22" spans="1:18" ht="7.5" customHeight="1" x14ac:dyDescent="0.2">
      <c r="B22" s="92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</row>
    <row r="23" spans="1:18" x14ac:dyDescent="0.2">
      <c r="A23" s="38">
        <v>2022</v>
      </c>
      <c r="B23" s="92" t="s">
        <v>10</v>
      </c>
      <c r="C23" s="91">
        <v>14170.1</v>
      </c>
      <c r="D23" s="91">
        <v>4.8</v>
      </c>
      <c r="E23" s="91">
        <v>1414.1</v>
      </c>
      <c r="F23" s="91">
        <v>16.100000000000001</v>
      </c>
      <c r="G23" s="91">
        <v>12044.8</v>
      </c>
      <c r="H23" s="91">
        <v>532.70000000000005</v>
      </c>
      <c r="I23" s="91">
        <v>0.1</v>
      </c>
      <c r="J23" s="91">
        <v>37.6</v>
      </c>
      <c r="K23" s="91">
        <v>15.9</v>
      </c>
      <c r="L23" s="91">
        <v>48.8</v>
      </c>
      <c r="M23" s="91">
        <v>51.1</v>
      </c>
      <c r="N23" s="91">
        <v>0</v>
      </c>
      <c r="O23" s="91">
        <v>0.9</v>
      </c>
      <c r="P23" s="91">
        <v>1.8</v>
      </c>
      <c r="Q23" s="91">
        <v>1.2</v>
      </c>
    </row>
    <row r="24" spans="1:18" x14ac:dyDescent="0.2">
      <c r="B24" s="92" t="s">
        <v>11</v>
      </c>
      <c r="C24" s="91">
        <v>15167</v>
      </c>
      <c r="D24" s="91">
        <v>1.9</v>
      </c>
      <c r="E24" s="91">
        <v>944.4</v>
      </c>
      <c r="F24" s="91">
        <v>8</v>
      </c>
      <c r="G24" s="91">
        <v>13358.9</v>
      </c>
      <c r="H24" s="91">
        <v>634.9</v>
      </c>
      <c r="I24" s="91">
        <v>0.4</v>
      </c>
      <c r="J24" s="91">
        <v>41.2</v>
      </c>
      <c r="K24" s="91">
        <v>12.8</v>
      </c>
      <c r="L24" s="91">
        <v>49.4</v>
      </c>
      <c r="M24" s="91">
        <v>108.7</v>
      </c>
      <c r="N24" s="91">
        <v>0</v>
      </c>
      <c r="O24" s="91">
        <v>4.7</v>
      </c>
      <c r="P24" s="91">
        <v>0</v>
      </c>
      <c r="Q24" s="91">
        <v>1.7</v>
      </c>
    </row>
    <row r="25" spans="1:18" x14ac:dyDescent="0.2">
      <c r="B25" s="92" t="s">
        <v>137</v>
      </c>
      <c r="C25" s="91">
        <v>16835.400000000001</v>
      </c>
      <c r="D25" s="91">
        <v>16.100000000000001</v>
      </c>
      <c r="E25" s="91">
        <v>790.2</v>
      </c>
      <c r="F25" s="91">
        <v>8.8000000000000007</v>
      </c>
      <c r="G25" s="91">
        <v>15043.7</v>
      </c>
      <c r="H25" s="91">
        <v>704.3</v>
      </c>
      <c r="I25" s="91">
        <v>0.3</v>
      </c>
      <c r="J25" s="91">
        <v>41.2</v>
      </c>
      <c r="K25" s="91">
        <v>15.9</v>
      </c>
      <c r="L25" s="91">
        <v>59</v>
      </c>
      <c r="M25" s="91">
        <v>150.9</v>
      </c>
      <c r="N25" s="91">
        <v>0</v>
      </c>
      <c r="O25" s="91">
        <v>1.4</v>
      </c>
      <c r="P25" s="91">
        <v>0.9</v>
      </c>
      <c r="Q25" s="91">
        <v>2.5</v>
      </c>
    </row>
    <row r="26" spans="1:18" s="94" customFormat="1" ht="15" x14ac:dyDescent="0.3">
      <c r="A26" s="38"/>
      <c r="B26" s="92" t="s">
        <v>138</v>
      </c>
      <c r="C26" s="91">
        <v>18432.2</v>
      </c>
      <c r="D26" s="91">
        <v>32.1</v>
      </c>
      <c r="E26" s="91">
        <v>999.2</v>
      </c>
      <c r="F26" s="91">
        <v>11.6</v>
      </c>
      <c r="G26" s="91">
        <v>16466.2</v>
      </c>
      <c r="H26" s="91">
        <v>702.4</v>
      </c>
      <c r="I26" s="91">
        <v>0.3</v>
      </c>
      <c r="J26" s="91">
        <v>41.5</v>
      </c>
      <c r="K26" s="91">
        <v>23.5</v>
      </c>
      <c r="L26" s="91">
        <v>64.400000000000006</v>
      </c>
      <c r="M26" s="91">
        <v>87.2</v>
      </c>
      <c r="N26" s="91">
        <v>0</v>
      </c>
      <c r="O26" s="91">
        <v>0.4</v>
      </c>
      <c r="P26" s="91">
        <v>0</v>
      </c>
      <c r="Q26" s="91">
        <v>3.3</v>
      </c>
      <c r="R26" s="93"/>
    </row>
    <row r="27" spans="1:18" s="94" customFormat="1" ht="7.5" customHeight="1" x14ac:dyDescent="0.3">
      <c r="A27" s="38"/>
      <c r="B27" s="92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3"/>
    </row>
    <row r="28" spans="1:18" x14ac:dyDescent="0.2">
      <c r="A28" s="38">
        <v>2023</v>
      </c>
      <c r="B28" s="92" t="s">
        <v>10</v>
      </c>
      <c r="C28" s="91">
        <v>15720.6</v>
      </c>
      <c r="D28" s="91">
        <v>4.8</v>
      </c>
      <c r="E28" s="91">
        <v>1033.5999999999999</v>
      </c>
      <c r="F28" s="91">
        <v>3.4</v>
      </c>
      <c r="G28" s="91">
        <v>13873.2</v>
      </c>
      <c r="H28" s="91">
        <v>564.29999999999995</v>
      </c>
      <c r="I28" s="91">
        <v>0.1</v>
      </c>
      <c r="J28" s="91">
        <v>53.1</v>
      </c>
      <c r="K28" s="91">
        <v>59.1</v>
      </c>
      <c r="L28" s="91">
        <v>56.7</v>
      </c>
      <c r="M28" s="91">
        <v>69.2</v>
      </c>
      <c r="N28" s="91">
        <v>0</v>
      </c>
      <c r="O28" s="91">
        <v>0.5</v>
      </c>
      <c r="P28" s="91">
        <v>0.9</v>
      </c>
      <c r="Q28" s="91">
        <v>1.7</v>
      </c>
    </row>
    <row r="29" spans="1:18" x14ac:dyDescent="0.2">
      <c r="B29" s="92" t="s">
        <v>11</v>
      </c>
      <c r="C29" s="91">
        <v>16383.1</v>
      </c>
      <c r="D29" s="91">
        <v>5.2</v>
      </c>
      <c r="E29" s="91">
        <v>773.7</v>
      </c>
      <c r="F29" s="91">
        <v>4.2</v>
      </c>
      <c r="G29" s="91">
        <v>14700.9</v>
      </c>
      <c r="H29" s="91">
        <v>654.20000000000005</v>
      </c>
      <c r="I29" s="91">
        <v>0</v>
      </c>
      <c r="J29" s="91">
        <v>36.9</v>
      </c>
      <c r="K29" s="91">
        <v>17.5</v>
      </c>
      <c r="L29" s="91">
        <v>62.1</v>
      </c>
      <c r="M29" s="91">
        <v>124.8</v>
      </c>
      <c r="N29" s="91">
        <v>0</v>
      </c>
      <c r="O29" s="91">
        <v>0.6</v>
      </c>
      <c r="P29" s="91">
        <v>0.1</v>
      </c>
      <c r="Q29" s="91">
        <v>3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101" t="s">
        <v>0</v>
      </c>
      <c r="B1" s="101"/>
      <c r="C1" s="101"/>
      <c r="D1" s="101"/>
      <c r="E1" s="101"/>
      <c r="F1" s="101"/>
      <c r="G1" s="1"/>
      <c r="H1" s="1"/>
      <c r="I1" s="2"/>
    </row>
    <row r="2" spans="1:16" ht="13.5" thickBot="1" x14ac:dyDescent="0.25">
      <c r="A2" s="110"/>
      <c r="B2" s="110"/>
      <c r="C2" s="110"/>
      <c r="D2" s="110"/>
      <c r="E2" s="110"/>
      <c r="F2" s="110"/>
      <c r="G2" s="4"/>
      <c r="H2" s="4"/>
      <c r="I2" s="5"/>
    </row>
    <row r="3" spans="1:16" ht="13.5" customHeight="1" x14ac:dyDescent="0.2">
      <c r="A3" s="111" t="s">
        <v>1</v>
      </c>
      <c r="B3" s="111"/>
      <c r="C3" s="114" t="s">
        <v>2</v>
      </c>
      <c r="D3" s="116" t="s">
        <v>3</v>
      </c>
      <c r="E3" s="117"/>
      <c r="F3" s="117"/>
    </row>
    <row r="4" spans="1:16" ht="27" customHeight="1" x14ac:dyDescent="0.2">
      <c r="A4" s="112"/>
      <c r="B4" s="112"/>
      <c r="C4" s="115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12"/>
      <c r="B5" s="112"/>
      <c r="C5" s="118" t="s">
        <v>7</v>
      </c>
      <c r="D5" s="118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13"/>
      <c r="B6" s="113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90">
        <v>8614.7999999999993</v>
      </c>
      <c r="D7" s="90">
        <v>3145.9</v>
      </c>
      <c r="E7" s="90">
        <v>2480.5</v>
      </c>
      <c r="F7" s="90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90">
        <v>10022.299999999999</v>
      </c>
      <c r="D8" s="90">
        <v>4459.3</v>
      </c>
      <c r="E8" s="90">
        <v>2667.5</v>
      </c>
      <c r="F8" s="90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90">
        <v>9565.2999999999993</v>
      </c>
      <c r="D9" s="90">
        <v>3751.1</v>
      </c>
      <c r="E9" s="90">
        <v>2511.5</v>
      </c>
      <c r="F9" s="90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90">
        <v>11805.7</v>
      </c>
      <c r="D10" s="90">
        <v>5319.5</v>
      </c>
      <c r="E10" s="90">
        <v>2754.3</v>
      </c>
      <c r="F10" s="90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90">
        <v>18637.2</v>
      </c>
      <c r="D11" s="90">
        <v>7148.8</v>
      </c>
      <c r="E11" s="90">
        <v>3696.4</v>
      </c>
      <c r="F11" s="90">
        <v>7792.1</v>
      </c>
    </row>
    <row r="12" spans="1:16" customFormat="1" x14ac:dyDescent="0.2">
      <c r="A12" s="16">
        <v>2012</v>
      </c>
      <c r="B12" s="19" t="s">
        <v>9</v>
      </c>
      <c r="C12" s="90">
        <v>20595.3</v>
      </c>
      <c r="D12" s="90">
        <v>8492.2000000000007</v>
      </c>
      <c r="E12" s="90">
        <v>4166.6000000000004</v>
      </c>
      <c r="F12" s="90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90">
        <v>22136.9</v>
      </c>
      <c r="D13" s="90">
        <v>8702.9</v>
      </c>
      <c r="E13" s="90">
        <v>4575.1000000000004</v>
      </c>
      <c r="F13" s="90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90">
        <v>24828.3</v>
      </c>
      <c r="D14" s="90">
        <v>9977.1</v>
      </c>
      <c r="E14" s="90">
        <v>5112.3999999999996</v>
      </c>
      <c r="F14" s="90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90">
        <v>25956.1</v>
      </c>
      <c r="D15" s="90">
        <v>10192.1</v>
      </c>
      <c r="E15" s="90">
        <v>5596.2</v>
      </c>
      <c r="F15" s="90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90">
        <v>28239.5</v>
      </c>
      <c r="D16" s="90">
        <v>10993.4</v>
      </c>
      <c r="E16" s="90">
        <v>5796.9</v>
      </c>
      <c r="F16" s="90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90">
        <v>31619.4</v>
      </c>
      <c r="D17" s="90">
        <v>13086.4</v>
      </c>
      <c r="E17" s="90">
        <v>7060.7</v>
      </c>
      <c r="F17" s="90">
        <v>11472.3</v>
      </c>
      <c r="G17" s="24"/>
      <c r="H17" s="24"/>
      <c r="I17" s="24"/>
      <c r="J17" s="24"/>
    </row>
    <row r="18" spans="1:17" s="94" customFormat="1" ht="15" x14ac:dyDescent="0.3">
      <c r="A18" s="60">
        <v>2018</v>
      </c>
      <c r="B18" s="95" t="s">
        <v>9</v>
      </c>
      <c r="C18" s="90">
        <v>35906.699999999997</v>
      </c>
      <c r="D18" s="90">
        <v>15316.1</v>
      </c>
      <c r="E18" s="90">
        <v>7663.4</v>
      </c>
      <c r="F18" s="90">
        <v>12927.2</v>
      </c>
      <c r="H18" s="96"/>
      <c r="I18" s="96"/>
      <c r="J18" s="96"/>
      <c r="K18" s="96"/>
    </row>
    <row r="19" spans="1:17" customFormat="1" x14ac:dyDescent="0.2">
      <c r="A19" s="16">
        <v>2019</v>
      </c>
      <c r="B19" s="95" t="s">
        <v>9</v>
      </c>
      <c r="C19" s="90">
        <v>41193.1</v>
      </c>
      <c r="D19" s="90">
        <v>18587.900000000001</v>
      </c>
      <c r="E19" s="90">
        <v>9027</v>
      </c>
      <c r="F19" s="90">
        <v>13578.2</v>
      </c>
      <c r="G19" s="24"/>
      <c r="H19" s="24"/>
      <c r="I19" s="24"/>
      <c r="J19" s="24"/>
    </row>
    <row r="20" spans="1:17" customFormat="1" x14ac:dyDescent="0.2">
      <c r="A20" s="60">
        <v>2020</v>
      </c>
      <c r="B20" s="95" t="s">
        <v>9</v>
      </c>
      <c r="C20" s="90">
        <v>41123.199999999997</v>
      </c>
      <c r="D20" s="90">
        <v>18888.400000000001</v>
      </c>
      <c r="E20" s="90">
        <v>8537.9</v>
      </c>
      <c r="F20" s="90">
        <v>13696.8</v>
      </c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</row>
    <row r="21" spans="1:17" customFormat="1" x14ac:dyDescent="0.2">
      <c r="A21" s="60">
        <v>2021</v>
      </c>
      <c r="B21" s="95" t="s">
        <v>9</v>
      </c>
      <c r="C21" s="90">
        <v>51814.5</v>
      </c>
      <c r="D21" s="90">
        <v>27767.7</v>
      </c>
      <c r="E21" s="90">
        <v>10734.6</v>
      </c>
      <c r="F21" s="90">
        <v>13312.3</v>
      </c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</row>
    <row r="22" spans="1:17" s="94" customFormat="1" ht="7.5" customHeight="1" x14ac:dyDescent="0.3">
      <c r="A22" s="60"/>
      <c r="B22" s="95"/>
      <c r="C22" s="90"/>
      <c r="D22" s="90"/>
      <c r="E22" s="90"/>
      <c r="F22" s="90"/>
      <c r="H22" s="96"/>
      <c r="I22" s="96"/>
      <c r="J22" s="96"/>
      <c r="K22" s="96"/>
    </row>
    <row r="23" spans="1:17" s="94" customFormat="1" ht="15" x14ac:dyDescent="0.3">
      <c r="A23" s="60">
        <v>2022</v>
      </c>
      <c r="B23" s="95" t="s">
        <v>10</v>
      </c>
      <c r="C23" s="90">
        <v>14170.1</v>
      </c>
      <c r="D23" s="90">
        <v>8150.4</v>
      </c>
      <c r="E23" s="90">
        <v>2529</v>
      </c>
      <c r="F23" s="90">
        <v>3490.6</v>
      </c>
      <c r="H23" s="96"/>
      <c r="I23" s="96"/>
      <c r="J23" s="96"/>
      <c r="K23" s="96"/>
    </row>
    <row r="24" spans="1:17" x14ac:dyDescent="0.2">
      <c r="A24" s="60"/>
      <c r="B24" s="95" t="s">
        <v>11</v>
      </c>
      <c r="C24" s="90">
        <v>15167</v>
      </c>
      <c r="D24" s="90">
        <v>7631.2</v>
      </c>
      <c r="E24" s="90">
        <v>3232.3</v>
      </c>
      <c r="F24" s="90">
        <v>4303.6000000000004</v>
      </c>
    </row>
    <row r="25" spans="1:17" x14ac:dyDescent="0.2">
      <c r="A25" s="60"/>
      <c r="B25" s="95" t="s">
        <v>137</v>
      </c>
      <c r="C25" s="90">
        <v>16835.400000000001</v>
      </c>
      <c r="D25" s="90">
        <v>8465.1</v>
      </c>
      <c r="E25" s="90">
        <v>3347.2</v>
      </c>
      <c r="F25" s="90">
        <v>5023</v>
      </c>
    </row>
    <row r="26" spans="1:17" x14ac:dyDescent="0.2">
      <c r="A26" s="60"/>
      <c r="B26" s="95" t="s">
        <v>138</v>
      </c>
      <c r="C26" s="90">
        <v>18432.2</v>
      </c>
      <c r="D26" s="90">
        <v>9391.5</v>
      </c>
      <c r="E26" s="90">
        <v>3464.9</v>
      </c>
      <c r="F26" s="90">
        <v>5575.8</v>
      </c>
    </row>
    <row r="27" spans="1:17" ht="7.5" customHeight="1" x14ac:dyDescent="0.2">
      <c r="A27" s="60"/>
      <c r="B27" s="95"/>
      <c r="C27" s="90"/>
      <c r="D27" s="90"/>
      <c r="E27" s="90"/>
      <c r="F27" s="90"/>
    </row>
    <row r="28" spans="1:17" x14ac:dyDescent="0.2">
      <c r="A28" s="60">
        <v>2023</v>
      </c>
      <c r="B28" s="95" t="s">
        <v>10</v>
      </c>
      <c r="C28" s="90">
        <v>15720.6</v>
      </c>
      <c r="D28" s="90">
        <v>9836.9</v>
      </c>
      <c r="E28" s="90">
        <v>2626.9</v>
      </c>
      <c r="F28" s="90">
        <v>3256.7</v>
      </c>
    </row>
    <row r="29" spans="1:17" x14ac:dyDescent="0.2">
      <c r="A29" s="60"/>
      <c r="B29" s="95" t="s">
        <v>11</v>
      </c>
      <c r="C29" s="90">
        <v>16383.1</v>
      </c>
      <c r="D29" s="90">
        <v>8577.7999999999993</v>
      </c>
      <c r="E29" s="90">
        <v>3134.3</v>
      </c>
      <c r="F29" s="90">
        <v>4671</v>
      </c>
    </row>
    <row r="30" spans="1:17" x14ac:dyDescent="0.2">
      <c r="A30" s="60"/>
      <c r="B30" s="95"/>
      <c r="C30" s="90"/>
      <c r="D30" s="90"/>
      <c r="E30" s="90"/>
      <c r="F30" s="90"/>
    </row>
    <row r="31" spans="1:17" x14ac:dyDescent="0.2">
      <c r="A31" s="60"/>
      <c r="B31" s="95"/>
      <c r="C31" s="90"/>
      <c r="D31" s="90"/>
      <c r="E31" s="90"/>
      <c r="F31" s="90"/>
    </row>
    <row r="32" spans="1:17" ht="102" customHeight="1" x14ac:dyDescent="0.2">
      <c r="A32" s="109" t="s">
        <v>12</v>
      </c>
      <c r="B32" s="109"/>
      <c r="C32" s="109"/>
      <c r="D32" s="109"/>
      <c r="E32" s="109"/>
      <c r="F32" s="109"/>
      <c r="G32" s="109"/>
      <c r="H32" s="109"/>
      <c r="I32" s="109"/>
    </row>
  </sheetData>
  <mergeCells count="7">
    <mergeCell ref="A32:I32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1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101" t="s">
        <v>48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6" ht="13.5" thickBot="1" x14ac:dyDescent="0.25">
      <c r="A2" s="119"/>
      <c r="B2" s="119"/>
      <c r="C2" s="119"/>
      <c r="D2" s="119"/>
      <c r="E2" s="119"/>
      <c r="F2" s="119"/>
      <c r="G2" s="119"/>
      <c r="H2" s="119"/>
      <c r="I2" s="68"/>
      <c r="J2" s="68"/>
      <c r="K2" s="68"/>
      <c r="L2" s="68"/>
      <c r="M2" s="68"/>
      <c r="N2" s="68"/>
    </row>
    <row r="3" spans="1:16" s="15" customFormat="1" ht="12.75" customHeight="1" x14ac:dyDescent="0.2">
      <c r="A3" s="120" t="s">
        <v>14</v>
      </c>
      <c r="B3" s="120"/>
      <c r="C3" s="123" t="s">
        <v>49</v>
      </c>
      <c r="D3" s="116" t="s">
        <v>50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spans="1:16" s="15" customFormat="1" ht="56.25" x14ac:dyDescent="0.2">
      <c r="A4" s="121"/>
      <c r="B4" s="121"/>
      <c r="C4" s="124"/>
      <c r="D4" s="69" t="s">
        <v>51</v>
      </c>
      <c r="E4" s="69" t="s">
        <v>52</v>
      </c>
      <c r="F4" s="69" t="s">
        <v>53</v>
      </c>
      <c r="G4" s="69" t="s">
        <v>54</v>
      </c>
      <c r="H4" s="69" t="s">
        <v>55</v>
      </c>
      <c r="I4" s="30" t="s">
        <v>56</v>
      </c>
      <c r="J4" s="30" t="s">
        <v>57</v>
      </c>
      <c r="K4" s="30" t="s">
        <v>58</v>
      </c>
      <c r="L4" s="30" t="s">
        <v>59</v>
      </c>
      <c r="M4" s="30" t="s">
        <v>60</v>
      </c>
      <c r="N4" s="30" t="s">
        <v>61</v>
      </c>
    </row>
    <row r="5" spans="1:16" s="36" customFormat="1" ht="13.5" customHeight="1" x14ac:dyDescent="0.2">
      <c r="A5" s="121"/>
      <c r="B5" s="121"/>
      <c r="C5" s="118" t="s">
        <v>7</v>
      </c>
      <c r="D5" s="118"/>
      <c r="E5" s="10"/>
      <c r="F5" s="9"/>
      <c r="G5" s="9"/>
      <c r="H5" s="10"/>
      <c r="I5" s="118"/>
      <c r="J5" s="118"/>
      <c r="K5" s="10"/>
      <c r="L5" s="10"/>
      <c r="M5" s="10"/>
      <c r="N5" s="10"/>
    </row>
    <row r="6" spans="1:16" s="58" customFormat="1" ht="13.5" customHeight="1" thickBot="1" x14ac:dyDescent="0.25">
      <c r="A6" s="122"/>
      <c r="B6" s="12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71" customFormat="1" ht="12.6" customHeight="1" x14ac:dyDescent="0.2">
      <c r="A7" s="38">
        <v>2007</v>
      </c>
      <c r="B7" s="39" t="s">
        <v>8</v>
      </c>
      <c r="C7" s="91">
        <v>8614.7999999999993</v>
      </c>
      <c r="D7" s="91">
        <v>6920.2</v>
      </c>
      <c r="E7" s="91">
        <v>429.9</v>
      </c>
      <c r="F7" s="91">
        <v>15.8</v>
      </c>
      <c r="G7" s="91">
        <v>363</v>
      </c>
      <c r="H7" s="91">
        <v>98.5</v>
      </c>
      <c r="I7" s="91">
        <v>13.9</v>
      </c>
      <c r="J7" s="91">
        <v>4.3</v>
      </c>
      <c r="K7" s="91">
        <v>255.9</v>
      </c>
      <c r="L7" s="91">
        <v>66.2</v>
      </c>
      <c r="M7" s="91">
        <v>239.4</v>
      </c>
      <c r="N7" s="91">
        <v>207.6</v>
      </c>
      <c r="O7" s="70"/>
    </row>
    <row r="8" spans="1:16" s="71" customFormat="1" ht="12.6" customHeight="1" x14ac:dyDescent="0.2">
      <c r="A8" s="38">
        <v>2008</v>
      </c>
      <c r="B8" s="39" t="s">
        <v>8</v>
      </c>
      <c r="C8" s="91">
        <v>10022.299999999999</v>
      </c>
      <c r="D8" s="91">
        <v>8355.1</v>
      </c>
      <c r="E8" s="91">
        <v>452</v>
      </c>
      <c r="F8" s="91">
        <v>18.100000000000001</v>
      </c>
      <c r="G8" s="91">
        <v>384.8</v>
      </c>
      <c r="H8" s="91">
        <v>106.1</v>
      </c>
      <c r="I8" s="91">
        <v>14.5</v>
      </c>
      <c r="J8" s="91">
        <v>3.6</v>
      </c>
      <c r="K8" s="91">
        <v>296.10000000000002</v>
      </c>
      <c r="L8" s="91">
        <v>49.7</v>
      </c>
      <c r="M8" s="91">
        <v>182.2</v>
      </c>
      <c r="N8" s="91">
        <v>160.1</v>
      </c>
      <c r="O8" s="70"/>
      <c r="P8" s="72"/>
    </row>
    <row r="9" spans="1:16" s="75" customFormat="1" ht="12.6" customHeight="1" x14ac:dyDescent="0.25">
      <c r="A9" s="38">
        <v>2009</v>
      </c>
      <c r="B9" s="67" t="s">
        <v>8</v>
      </c>
      <c r="C9" s="91">
        <v>9565.2999999999993</v>
      </c>
      <c r="D9" s="91">
        <v>7932.2</v>
      </c>
      <c r="E9" s="91">
        <v>414.3</v>
      </c>
      <c r="F9" s="91">
        <v>11.9</v>
      </c>
      <c r="G9" s="91">
        <v>392.7</v>
      </c>
      <c r="H9" s="91">
        <v>110.1</v>
      </c>
      <c r="I9" s="91">
        <v>27.9</v>
      </c>
      <c r="J9" s="91">
        <v>4.5999999999999996</v>
      </c>
      <c r="K9" s="91">
        <v>292.8</v>
      </c>
      <c r="L9" s="91">
        <v>41.1</v>
      </c>
      <c r="M9" s="91">
        <v>249.6</v>
      </c>
      <c r="N9" s="91">
        <v>88.1</v>
      </c>
      <c r="O9" s="73"/>
      <c r="P9" s="74"/>
    </row>
    <row r="10" spans="1:16" s="75" customFormat="1" ht="12.75" customHeight="1" x14ac:dyDescent="0.25">
      <c r="A10" s="38">
        <v>2010</v>
      </c>
      <c r="B10" s="67" t="s">
        <v>8</v>
      </c>
      <c r="C10" s="91">
        <v>11805.7</v>
      </c>
      <c r="D10" s="91">
        <v>9715.4</v>
      </c>
      <c r="E10" s="91">
        <v>481.2</v>
      </c>
      <c r="F10" s="91">
        <v>30.3</v>
      </c>
      <c r="G10" s="91">
        <v>508</v>
      </c>
      <c r="H10" s="91">
        <v>117.6</v>
      </c>
      <c r="I10" s="91">
        <v>27.9</v>
      </c>
      <c r="J10" s="91">
        <v>3</v>
      </c>
      <c r="K10" s="91">
        <v>358.2</v>
      </c>
      <c r="L10" s="91">
        <v>78.400000000000006</v>
      </c>
      <c r="M10" s="91">
        <v>353.1</v>
      </c>
      <c r="N10" s="91">
        <v>132.6</v>
      </c>
      <c r="O10" s="73"/>
      <c r="P10" s="74"/>
    </row>
    <row r="11" spans="1:16" ht="12" customHeight="1" x14ac:dyDescent="0.2">
      <c r="A11" s="38">
        <v>2011</v>
      </c>
      <c r="B11" s="67" t="s">
        <v>8</v>
      </c>
      <c r="C11" s="91">
        <v>18637.2</v>
      </c>
      <c r="D11" s="91">
        <v>15177.8</v>
      </c>
      <c r="E11" s="91">
        <v>886.6</v>
      </c>
      <c r="F11" s="91">
        <v>63.1</v>
      </c>
      <c r="G11" s="91">
        <v>723.1</v>
      </c>
      <c r="H11" s="91">
        <v>256.8</v>
      </c>
      <c r="I11" s="91">
        <v>55.6</v>
      </c>
      <c r="J11" s="91">
        <v>5.2</v>
      </c>
      <c r="K11" s="91">
        <v>537.79999999999995</v>
      </c>
      <c r="L11" s="91">
        <v>129.80000000000001</v>
      </c>
      <c r="M11" s="91">
        <v>484.6</v>
      </c>
      <c r="N11" s="91">
        <v>316.7</v>
      </c>
    </row>
    <row r="12" spans="1:16" customFormat="1" x14ac:dyDescent="0.2">
      <c r="A12" s="38">
        <v>2012</v>
      </c>
      <c r="B12" s="67" t="s">
        <v>9</v>
      </c>
      <c r="C12" s="91">
        <v>20595.3</v>
      </c>
      <c r="D12" s="91">
        <v>16822.8</v>
      </c>
      <c r="E12" s="91">
        <v>996.2</v>
      </c>
      <c r="F12" s="91">
        <v>65.900000000000006</v>
      </c>
      <c r="G12" s="91">
        <v>777.3</v>
      </c>
      <c r="H12" s="91">
        <v>289.5</v>
      </c>
      <c r="I12" s="91">
        <v>64</v>
      </c>
      <c r="J12" s="91">
        <v>9.1</v>
      </c>
      <c r="K12" s="91">
        <v>486.1</v>
      </c>
      <c r="L12" s="91">
        <v>161.5</v>
      </c>
      <c r="M12" s="91">
        <v>590</v>
      </c>
      <c r="N12" s="91">
        <v>333.1</v>
      </c>
      <c r="O12" s="24"/>
    </row>
    <row r="13" spans="1:16" customFormat="1" x14ac:dyDescent="0.2">
      <c r="A13" s="38">
        <v>2013</v>
      </c>
      <c r="B13" s="67" t="s">
        <v>9</v>
      </c>
      <c r="C13" s="91">
        <v>22136.9</v>
      </c>
      <c r="D13" s="91">
        <v>17439.599999999999</v>
      </c>
      <c r="E13" s="91">
        <v>1241.0999999999999</v>
      </c>
      <c r="F13" s="91">
        <v>81</v>
      </c>
      <c r="G13" s="91">
        <v>937.6</v>
      </c>
      <c r="H13" s="91">
        <v>389.9</v>
      </c>
      <c r="I13" s="91">
        <v>134.80000000000001</v>
      </c>
      <c r="J13" s="91">
        <v>10.6</v>
      </c>
      <c r="K13" s="91">
        <v>630.5</v>
      </c>
      <c r="L13" s="91">
        <v>194.1</v>
      </c>
      <c r="M13" s="91">
        <v>740.5</v>
      </c>
      <c r="N13" s="91">
        <v>337.1</v>
      </c>
      <c r="O13" s="24"/>
    </row>
    <row r="14" spans="1:16" customFormat="1" x14ac:dyDescent="0.2">
      <c r="A14" s="38">
        <v>2014</v>
      </c>
      <c r="B14" s="67" t="s">
        <v>9</v>
      </c>
      <c r="C14" s="91">
        <v>24828.3</v>
      </c>
      <c r="D14" s="91">
        <v>19630.400000000001</v>
      </c>
      <c r="E14" s="91">
        <v>1513</v>
      </c>
      <c r="F14" s="91">
        <v>86.5</v>
      </c>
      <c r="G14" s="91">
        <v>978.1</v>
      </c>
      <c r="H14" s="91">
        <v>428.6</v>
      </c>
      <c r="I14" s="91">
        <v>168.5</v>
      </c>
      <c r="J14" s="91">
        <v>9.4</v>
      </c>
      <c r="K14" s="91">
        <v>672.2</v>
      </c>
      <c r="L14" s="91">
        <v>206.3</v>
      </c>
      <c r="M14" s="91">
        <v>787.3</v>
      </c>
      <c r="N14" s="91">
        <v>348.1</v>
      </c>
      <c r="O14" s="24"/>
    </row>
    <row r="15" spans="1:16" customFormat="1" x14ac:dyDescent="0.2">
      <c r="A15" s="38">
        <v>2015</v>
      </c>
      <c r="B15" s="67" t="s">
        <v>9</v>
      </c>
      <c r="C15" s="91">
        <v>25956.1</v>
      </c>
      <c r="D15" s="91">
        <v>20157.900000000001</v>
      </c>
      <c r="E15" s="91">
        <v>1495.5</v>
      </c>
      <c r="F15" s="91">
        <v>146.19999999999999</v>
      </c>
      <c r="G15" s="91">
        <v>1031.2</v>
      </c>
      <c r="H15" s="91">
        <v>480</v>
      </c>
      <c r="I15" s="91">
        <v>160</v>
      </c>
      <c r="J15" s="91">
        <v>10</v>
      </c>
      <c r="K15" s="91">
        <v>718.9</v>
      </c>
      <c r="L15" s="91">
        <v>229.2</v>
      </c>
      <c r="M15" s="91">
        <v>1077</v>
      </c>
      <c r="N15" s="91">
        <v>450.2</v>
      </c>
      <c r="O15" s="24"/>
    </row>
    <row r="16" spans="1:16" customFormat="1" x14ac:dyDescent="0.2">
      <c r="A16" s="38">
        <v>2016</v>
      </c>
      <c r="B16" s="67" t="s">
        <v>9</v>
      </c>
      <c r="C16" s="91">
        <v>28239.5</v>
      </c>
      <c r="D16" s="91">
        <v>21494.5</v>
      </c>
      <c r="E16" s="91">
        <v>1864.9</v>
      </c>
      <c r="F16" s="91">
        <v>159.19999999999999</v>
      </c>
      <c r="G16" s="91">
        <v>1240</v>
      </c>
      <c r="H16" s="91">
        <v>478.6</v>
      </c>
      <c r="I16" s="91">
        <v>134.6</v>
      </c>
      <c r="J16" s="91">
        <v>21.1</v>
      </c>
      <c r="K16" s="91">
        <v>790.7</v>
      </c>
      <c r="L16" s="91">
        <v>255.6</v>
      </c>
      <c r="M16" s="91">
        <v>1231.0999999999999</v>
      </c>
      <c r="N16" s="91">
        <v>567.4</v>
      </c>
      <c r="O16" s="24"/>
    </row>
    <row r="17" spans="1:18" customFormat="1" x14ac:dyDescent="0.2">
      <c r="A17" s="38">
        <v>2017</v>
      </c>
      <c r="B17" s="67" t="s">
        <v>9</v>
      </c>
      <c r="C17" s="91">
        <v>31619.4</v>
      </c>
      <c r="D17" s="91">
        <v>24344.3</v>
      </c>
      <c r="E17" s="91">
        <v>1822.8</v>
      </c>
      <c r="F17" s="91">
        <v>164.5</v>
      </c>
      <c r="G17" s="91">
        <v>1319</v>
      </c>
      <c r="H17" s="91">
        <v>534</v>
      </c>
      <c r="I17" s="91">
        <v>166.4</v>
      </c>
      <c r="J17" s="91">
        <v>25</v>
      </c>
      <c r="K17" s="91">
        <v>883.6</v>
      </c>
      <c r="L17" s="91">
        <v>334.3</v>
      </c>
      <c r="M17" s="91">
        <v>1444.4</v>
      </c>
      <c r="N17" s="91">
        <v>580.79999999999995</v>
      </c>
      <c r="O17" s="24"/>
    </row>
    <row r="18" spans="1:18" customFormat="1" x14ac:dyDescent="0.2">
      <c r="A18" s="38">
        <v>2018</v>
      </c>
      <c r="B18" s="67" t="s">
        <v>9</v>
      </c>
      <c r="C18" s="91">
        <v>35906.699999999997</v>
      </c>
      <c r="D18" s="91">
        <v>27602.5</v>
      </c>
      <c r="E18" s="91">
        <v>2086.9</v>
      </c>
      <c r="F18" s="91">
        <v>175.3</v>
      </c>
      <c r="G18" s="91">
        <v>1501.8</v>
      </c>
      <c r="H18" s="91">
        <v>629.6</v>
      </c>
      <c r="I18" s="91">
        <v>207.3</v>
      </c>
      <c r="J18" s="91">
        <v>22.5</v>
      </c>
      <c r="K18" s="91">
        <v>1142.5</v>
      </c>
      <c r="L18" s="91">
        <v>342.5</v>
      </c>
      <c r="M18" s="91">
        <v>1475.4</v>
      </c>
      <c r="N18" s="91">
        <v>720.5</v>
      </c>
      <c r="O18" s="24"/>
    </row>
    <row r="19" spans="1:18" customFormat="1" x14ac:dyDescent="0.2">
      <c r="A19" s="38">
        <v>2019</v>
      </c>
      <c r="B19" s="17" t="s">
        <v>9</v>
      </c>
      <c r="C19" s="91">
        <v>41193.1</v>
      </c>
      <c r="D19" s="91">
        <v>31296.6</v>
      </c>
      <c r="E19" s="91">
        <v>2615</v>
      </c>
      <c r="F19" s="91">
        <v>179.9</v>
      </c>
      <c r="G19" s="91">
        <v>1777.1</v>
      </c>
      <c r="H19" s="91">
        <v>773.7</v>
      </c>
      <c r="I19" s="91">
        <v>263.60000000000002</v>
      </c>
      <c r="J19" s="91">
        <v>28</v>
      </c>
      <c r="K19" s="91">
        <v>1253.2</v>
      </c>
      <c r="L19" s="91">
        <v>440.2</v>
      </c>
      <c r="M19" s="91">
        <v>1590.4</v>
      </c>
      <c r="N19" s="91">
        <v>975.3</v>
      </c>
    </row>
    <row r="20" spans="1:18" customFormat="1" x14ac:dyDescent="0.2">
      <c r="A20" s="38">
        <v>2020</v>
      </c>
      <c r="B20" s="17" t="s">
        <v>9</v>
      </c>
      <c r="C20" s="91">
        <v>41123.199999999997</v>
      </c>
      <c r="D20" s="91">
        <v>31316.9</v>
      </c>
      <c r="E20" s="91">
        <v>2235.8000000000002</v>
      </c>
      <c r="F20" s="91">
        <v>171.1</v>
      </c>
      <c r="G20" s="91">
        <v>1713.2</v>
      </c>
      <c r="H20" s="91">
        <v>956.2</v>
      </c>
      <c r="I20" s="91">
        <v>259.39999999999998</v>
      </c>
      <c r="J20" s="91">
        <v>29.2</v>
      </c>
      <c r="K20" s="91">
        <v>1249.9000000000001</v>
      </c>
      <c r="L20" s="91">
        <v>419</v>
      </c>
      <c r="M20" s="91">
        <v>1779.2</v>
      </c>
      <c r="N20" s="91">
        <v>993.2</v>
      </c>
    </row>
    <row r="21" spans="1:18" customFormat="1" x14ac:dyDescent="0.2">
      <c r="A21" s="38">
        <v>2021</v>
      </c>
      <c r="B21" s="17" t="s">
        <v>9</v>
      </c>
      <c r="C21" s="91">
        <v>51814.5</v>
      </c>
      <c r="D21" s="91">
        <v>39707.5</v>
      </c>
      <c r="E21" s="91">
        <v>2452.1</v>
      </c>
      <c r="F21" s="91">
        <v>169</v>
      </c>
      <c r="G21" s="91">
        <v>2744.4</v>
      </c>
      <c r="H21" s="91">
        <v>946.2</v>
      </c>
      <c r="I21" s="91">
        <v>559.1</v>
      </c>
      <c r="J21" s="91">
        <v>33.200000000000003</v>
      </c>
      <c r="K21" s="91">
        <v>1397</v>
      </c>
      <c r="L21" s="91">
        <v>448.7</v>
      </c>
      <c r="M21" s="91">
        <v>2302.9</v>
      </c>
      <c r="N21" s="91">
        <v>1054.4000000000001</v>
      </c>
    </row>
    <row r="22" spans="1:18" ht="6.75" customHeight="1" x14ac:dyDescent="0.2">
      <c r="B22" s="17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8" x14ac:dyDescent="0.2">
      <c r="A23" s="95">
        <v>2022</v>
      </c>
      <c r="B23" s="17" t="s">
        <v>10</v>
      </c>
      <c r="C23" s="91">
        <v>14170.1</v>
      </c>
      <c r="D23" s="91">
        <v>11057.5</v>
      </c>
      <c r="E23" s="91">
        <v>672.4</v>
      </c>
      <c r="F23" s="91">
        <v>39.1</v>
      </c>
      <c r="G23" s="91">
        <v>886.9</v>
      </c>
      <c r="H23" s="91">
        <v>222.3</v>
      </c>
      <c r="I23" s="91">
        <v>113.8</v>
      </c>
      <c r="J23" s="91">
        <v>5.5</v>
      </c>
      <c r="K23" s="91">
        <v>339.7</v>
      </c>
      <c r="L23" s="91">
        <v>89.9</v>
      </c>
      <c r="M23" s="91">
        <v>526.5</v>
      </c>
      <c r="N23" s="91">
        <v>216.5</v>
      </c>
    </row>
    <row r="24" spans="1:18" x14ac:dyDescent="0.2">
      <c r="B24" s="17" t="s">
        <v>11</v>
      </c>
      <c r="C24" s="91">
        <v>15167</v>
      </c>
      <c r="D24" s="91">
        <v>11690.7</v>
      </c>
      <c r="E24" s="91">
        <v>835.7</v>
      </c>
      <c r="F24" s="91">
        <v>38.5</v>
      </c>
      <c r="G24" s="91">
        <v>796.5</v>
      </c>
      <c r="H24" s="91">
        <v>254.1</v>
      </c>
      <c r="I24" s="91">
        <v>192.9</v>
      </c>
      <c r="J24" s="91">
        <v>8.5</v>
      </c>
      <c r="K24" s="91">
        <v>370.2</v>
      </c>
      <c r="L24" s="91">
        <v>96.8</v>
      </c>
      <c r="M24" s="91">
        <v>607.6</v>
      </c>
      <c r="N24" s="91">
        <v>275.60000000000002</v>
      </c>
    </row>
    <row r="25" spans="1:18" x14ac:dyDescent="0.2">
      <c r="B25" s="17" t="s">
        <v>137</v>
      </c>
      <c r="C25" s="91">
        <v>16835.400000000001</v>
      </c>
      <c r="D25" s="91">
        <v>12712.3</v>
      </c>
      <c r="E25" s="91">
        <v>985.6</v>
      </c>
      <c r="F25" s="91">
        <v>41.8</v>
      </c>
      <c r="G25" s="91">
        <v>844.8</v>
      </c>
      <c r="H25" s="91">
        <v>327.60000000000002</v>
      </c>
      <c r="I25" s="91">
        <v>213.4</v>
      </c>
      <c r="J25" s="91">
        <v>11.3</v>
      </c>
      <c r="K25" s="91">
        <v>441.5</v>
      </c>
      <c r="L25" s="91">
        <v>119.5</v>
      </c>
      <c r="M25" s="91">
        <v>833.6</v>
      </c>
      <c r="N25" s="91">
        <v>303.8</v>
      </c>
    </row>
    <row r="26" spans="1:18" s="94" customFormat="1" ht="15" x14ac:dyDescent="0.3">
      <c r="A26" s="95"/>
      <c r="B26" s="17" t="s">
        <v>138</v>
      </c>
      <c r="C26" s="91">
        <v>18432.2</v>
      </c>
      <c r="D26" s="91">
        <v>14487.1</v>
      </c>
      <c r="E26" s="91">
        <v>951.7</v>
      </c>
      <c r="F26" s="91">
        <v>30</v>
      </c>
      <c r="G26" s="91">
        <v>663.4</v>
      </c>
      <c r="H26" s="91">
        <v>260.2</v>
      </c>
      <c r="I26" s="91">
        <v>172.4</v>
      </c>
      <c r="J26" s="91">
        <v>5.0999999999999996</v>
      </c>
      <c r="K26" s="91">
        <v>364.2</v>
      </c>
      <c r="L26" s="91">
        <v>114.2</v>
      </c>
      <c r="M26" s="91">
        <v>1065.8</v>
      </c>
      <c r="N26" s="91">
        <v>318.10000000000002</v>
      </c>
      <c r="O26" s="98"/>
      <c r="Q26" s="99"/>
      <c r="R26" s="100"/>
    </row>
    <row r="27" spans="1:18" s="94" customFormat="1" ht="4.5" customHeight="1" x14ac:dyDescent="0.3">
      <c r="A27" s="95"/>
      <c r="B27" s="17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8"/>
      <c r="Q27" s="99"/>
      <c r="R27" s="100"/>
    </row>
    <row r="28" spans="1:18" x14ac:dyDescent="0.2">
      <c r="A28" s="95">
        <v>2023</v>
      </c>
      <c r="B28" s="17" t="s">
        <v>10</v>
      </c>
      <c r="C28" s="91">
        <v>15720.6</v>
      </c>
      <c r="D28" s="91">
        <v>12630.2</v>
      </c>
      <c r="E28" s="91">
        <v>680.9</v>
      </c>
      <c r="F28" s="91">
        <v>43.8</v>
      </c>
      <c r="G28" s="91">
        <v>547.1</v>
      </c>
      <c r="H28" s="91">
        <v>198.4</v>
      </c>
      <c r="I28" s="91">
        <v>134.30000000000001</v>
      </c>
      <c r="J28" s="91">
        <v>8.9</v>
      </c>
      <c r="K28" s="91">
        <v>348.5</v>
      </c>
      <c r="L28" s="91">
        <v>70.900000000000006</v>
      </c>
      <c r="M28" s="91">
        <v>774.6</v>
      </c>
      <c r="N28" s="91">
        <v>283</v>
      </c>
    </row>
    <row r="29" spans="1:18" x14ac:dyDescent="0.2">
      <c r="B29" s="17" t="s">
        <v>11</v>
      </c>
      <c r="C29" s="91">
        <v>16383.1</v>
      </c>
      <c r="D29" s="91">
        <v>12466.6</v>
      </c>
      <c r="E29" s="91">
        <v>945.6</v>
      </c>
      <c r="F29" s="91">
        <v>55.9</v>
      </c>
      <c r="G29" s="91">
        <v>706.8</v>
      </c>
      <c r="H29" s="91">
        <v>303.3</v>
      </c>
      <c r="I29" s="91">
        <v>210.4</v>
      </c>
      <c r="J29" s="91">
        <v>11.1</v>
      </c>
      <c r="K29" s="91">
        <v>392.2</v>
      </c>
      <c r="L29" s="91">
        <v>99.8</v>
      </c>
      <c r="M29" s="91">
        <v>869.2</v>
      </c>
      <c r="N29" s="91">
        <v>322.2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25" t="s">
        <v>31</v>
      </c>
      <c r="B1" s="125"/>
      <c r="C1" s="125"/>
      <c r="D1" s="125"/>
      <c r="E1" s="125"/>
      <c r="F1" s="125"/>
      <c r="G1" s="125"/>
      <c r="H1" s="1"/>
    </row>
    <row r="2" spans="1:12" ht="13.5" thickBot="1" x14ac:dyDescent="0.25">
      <c r="A2" s="119"/>
      <c r="B2" s="119"/>
      <c r="C2" s="119"/>
      <c r="D2" s="119"/>
      <c r="E2" s="119"/>
      <c r="F2" s="119"/>
      <c r="G2" s="119"/>
    </row>
    <row r="3" spans="1:12" ht="13.5" customHeight="1" x14ac:dyDescent="0.2">
      <c r="A3" s="120" t="s">
        <v>1</v>
      </c>
      <c r="B3" s="120"/>
      <c r="C3" s="123" t="s">
        <v>16</v>
      </c>
      <c r="D3" s="127" t="s">
        <v>3</v>
      </c>
      <c r="E3" s="128"/>
      <c r="F3" s="128"/>
      <c r="G3" s="128"/>
    </row>
    <row r="4" spans="1:12" ht="12.75" customHeight="1" x14ac:dyDescent="0.2">
      <c r="A4" s="121"/>
      <c r="B4" s="121"/>
      <c r="C4" s="126"/>
      <c r="D4" s="129" t="s">
        <v>32</v>
      </c>
      <c r="E4" s="129" t="s">
        <v>33</v>
      </c>
      <c r="F4" s="130" t="s">
        <v>3</v>
      </c>
      <c r="G4" s="131"/>
    </row>
    <row r="5" spans="1:12" ht="56.25" customHeight="1" x14ac:dyDescent="0.2">
      <c r="A5" s="121"/>
      <c r="B5" s="121"/>
      <c r="C5" s="124"/>
      <c r="D5" s="129"/>
      <c r="E5" s="129"/>
      <c r="F5" s="55" t="s">
        <v>34</v>
      </c>
      <c r="G5" s="55" t="s">
        <v>35</v>
      </c>
      <c r="H5" s="8"/>
      <c r="I5" s="8"/>
      <c r="J5" s="8"/>
    </row>
    <row r="6" spans="1:12" s="36" customFormat="1" ht="12.6" customHeight="1" x14ac:dyDescent="0.2">
      <c r="A6" s="121"/>
      <c r="B6" s="121"/>
      <c r="C6" s="118" t="s">
        <v>15</v>
      </c>
      <c r="D6" s="118"/>
      <c r="E6" s="9"/>
      <c r="F6" s="9"/>
      <c r="G6" s="10"/>
      <c r="H6" s="56"/>
      <c r="I6" s="56"/>
      <c r="J6" s="56"/>
    </row>
    <row r="7" spans="1:12" s="36" customFormat="1" ht="12.6" customHeight="1" thickBot="1" x14ac:dyDescent="0.25">
      <c r="A7" s="122"/>
      <c r="B7" s="122"/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58"/>
      <c r="I7" s="58"/>
      <c r="J7" s="58"/>
    </row>
    <row r="8" spans="1:12" ht="13.5" customHeight="1" x14ac:dyDescent="0.2">
      <c r="A8" s="59">
        <v>2007</v>
      </c>
      <c r="B8" s="17" t="s">
        <v>8</v>
      </c>
      <c r="C8" s="90">
        <v>8614.7999999999993</v>
      </c>
      <c r="D8" s="90">
        <v>277.89999999999998</v>
      </c>
      <c r="E8" s="90">
        <v>8336.9</v>
      </c>
      <c r="F8" s="90">
        <v>6445.6</v>
      </c>
      <c r="G8" s="90">
        <v>1891.2</v>
      </c>
      <c r="H8" s="18"/>
      <c r="I8" s="18"/>
      <c r="J8" s="18"/>
      <c r="K8" s="18"/>
      <c r="L8" s="18"/>
    </row>
    <row r="9" spans="1:12" ht="13.5" customHeight="1" x14ac:dyDescent="0.2">
      <c r="A9" s="59">
        <v>2008</v>
      </c>
      <c r="B9" s="17" t="s">
        <v>8</v>
      </c>
      <c r="C9" s="90">
        <v>10022.299999999999</v>
      </c>
      <c r="D9" s="90">
        <v>369.9</v>
      </c>
      <c r="E9" s="90">
        <v>9652.4</v>
      </c>
      <c r="F9" s="90">
        <v>7181</v>
      </c>
      <c r="G9" s="90">
        <v>2471.4</v>
      </c>
      <c r="H9" s="18"/>
      <c r="I9" s="18"/>
      <c r="J9" s="18"/>
      <c r="K9" s="18"/>
      <c r="L9" s="18"/>
    </row>
    <row r="10" spans="1:12" s="21" customFormat="1" ht="13.5" x14ac:dyDescent="0.25">
      <c r="A10" s="59">
        <v>2009</v>
      </c>
      <c r="B10" s="19" t="s">
        <v>8</v>
      </c>
      <c r="C10" s="90">
        <v>9565.2999999999993</v>
      </c>
      <c r="D10" s="90">
        <v>243.4</v>
      </c>
      <c r="E10" s="90">
        <v>9321.9</v>
      </c>
      <c r="F10" s="90">
        <v>7101.8</v>
      </c>
      <c r="G10" s="90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59">
        <v>2010</v>
      </c>
      <c r="B11" s="19" t="s">
        <v>8</v>
      </c>
      <c r="C11" s="90">
        <v>11805.7</v>
      </c>
      <c r="D11" s="90">
        <v>235.3</v>
      </c>
      <c r="E11" s="90">
        <v>11570.4</v>
      </c>
      <c r="F11" s="90">
        <v>8535.6</v>
      </c>
      <c r="G11" s="90">
        <v>3034.8</v>
      </c>
      <c r="H11" s="20"/>
      <c r="I11" s="20"/>
      <c r="J11" s="20"/>
      <c r="K11" s="20"/>
      <c r="L11" s="20"/>
    </row>
    <row r="12" spans="1:12" customFormat="1" x14ac:dyDescent="0.2">
      <c r="A12" s="60">
        <v>2011</v>
      </c>
      <c r="B12" s="61" t="s">
        <v>9</v>
      </c>
      <c r="C12" s="90">
        <v>18637.2</v>
      </c>
      <c r="D12" s="90">
        <v>533.79999999999995</v>
      </c>
      <c r="E12" s="90">
        <v>18103.5</v>
      </c>
      <c r="F12" s="90">
        <v>13839</v>
      </c>
      <c r="G12" s="90">
        <v>4264.5</v>
      </c>
      <c r="H12" s="24"/>
      <c r="I12" s="24"/>
      <c r="J12" s="24"/>
      <c r="K12" s="24"/>
      <c r="L12" s="24"/>
    </row>
    <row r="13" spans="1:12" customFormat="1" x14ac:dyDescent="0.2">
      <c r="A13" s="60">
        <v>2012</v>
      </c>
      <c r="B13" s="61" t="s">
        <v>9</v>
      </c>
      <c r="C13" s="90">
        <v>20595.3</v>
      </c>
      <c r="D13" s="90">
        <v>623.70000000000005</v>
      </c>
      <c r="E13" s="90">
        <v>19971.599999999999</v>
      </c>
      <c r="F13" s="90">
        <v>14600</v>
      </c>
      <c r="G13" s="90">
        <v>5371.6</v>
      </c>
    </row>
    <row r="14" spans="1:12" customFormat="1" x14ac:dyDescent="0.2">
      <c r="A14" s="60">
        <v>2013</v>
      </c>
      <c r="B14" s="62" t="s">
        <v>9</v>
      </c>
      <c r="C14" s="90">
        <v>22136.855053661842</v>
      </c>
      <c r="D14" s="90">
        <v>504.8</v>
      </c>
      <c r="E14" s="90">
        <v>21632.1</v>
      </c>
      <c r="F14" s="90">
        <v>16066.829831218029</v>
      </c>
      <c r="G14" s="90">
        <v>5565.2670511104816</v>
      </c>
      <c r="H14" s="24"/>
    </row>
    <row r="15" spans="1:12" customFormat="1" x14ac:dyDescent="0.2">
      <c r="A15" s="60">
        <v>2014</v>
      </c>
      <c r="B15" s="62" t="s">
        <v>9</v>
      </c>
      <c r="C15" s="90">
        <v>24828.3</v>
      </c>
      <c r="D15" s="90">
        <v>594.1</v>
      </c>
      <c r="E15" s="90">
        <v>24234.1</v>
      </c>
      <c r="F15" s="90">
        <v>17300.400000000001</v>
      </c>
      <c r="G15" s="90">
        <v>6933.7</v>
      </c>
      <c r="H15" s="24"/>
    </row>
    <row r="16" spans="1:12" customFormat="1" x14ac:dyDescent="0.2">
      <c r="A16" s="60">
        <v>2015</v>
      </c>
      <c r="B16" s="62" t="s">
        <v>9</v>
      </c>
      <c r="C16" s="90">
        <v>25956.1</v>
      </c>
      <c r="D16" s="90">
        <v>781.1</v>
      </c>
      <c r="E16" s="90">
        <v>25174.9</v>
      </c>
      <c r="F16" s="90">
        <v>18464.3</v>
      </c>
      <c r="G16" s="90">
        <v>6710.6</v>
      </c>
      <c r="H16" s="24"/>
    </row>
    <row r="17" spans="1:17" customFormat="1" x14ac:dyDescent="0.2">
      <c r="A17" s="60">
        <v>2016</v>
      </c>
      <c r="B17" s="62" t="s">
        <v>9</v>
      </c>
      <c r="C17" s="90">
        <v>28239.5</v>
      </c>
      <c r="D17" s="90">
        <v>725.7</v>
      </c>
      <c r="E17" s="90">
        <v>27513.8</v>
      </c>
      <c r="F17" s="90">
        <v>20445.7</v>
      </c>
      <c r="G17" s="90">
        <v>7068.1</v>
      </c>
      <c r="H17" s="24"/>
    </row>
    <row r="18" spans="1:17" customFormat="1" x14ac:dyDescent="0.2">
      <c r="A18" s="60">
        <v>2017</v>
      </c>
      <c r="B18" s="62" t="s">
        <v>9</v>
      </c>
      <c r="C18" s="90">
        <v>31619.4</v>
      </c>
      <c r="D18" s="90">
        <v>1007</v>
      </c>
      <c r="E18" s="90">
        <f>F18+G18</f>
        <v>30612.400000000001</v>
      </c>
      <c r="F18" s="90">
        <v>22223.200000000001</v>
      </c>
      <c r="G18" s="90">
        <v>8389.2000000000007</v>
      </c>
      <c r="H18" s="24"/>
    </row>
    <row r="19" spans="1:17" s="94" customFormat="1" ht="15" x14ac:dyDescent="0.3">
      <c r="A19" s="60">
        <v>2018</v>
      </c>
      <c r="B19" s="61" t="s">
        <v>9</v>
      </c>
      <c r="C19" s="90">
        <v>35906.699999999997</v>
      </c>
      <c r="D19" s="90">
        <v>942.7</v>
      </c>
      <c r="E19" s="90">
        <f>F19+G19</f>
        <v>34964</v>
      </c>
      <c r="F19" s="90">
        <v>25089.3</v>
      </c>
      <c r="G19" s="90">
        <v>9874.7000000000007</v>
      </c>
    </row>
    <row r="20" spans="1:17" ht="15" x14ac:dyDescent="0.3">
      <c r="A20" s="60">
        <v>2019</v>
      </c>
      <c r="B20" s="61" t="s">
        <v>9</v>
      </c>
      <c r="C20" s="90">
        <v>41193.1</v>
      </c>
      <c r="D20" s="90">
        <v>1233.0999999999999</v>
      </c>
      <c r="E20" s="90">
        <v>39960</v>
      </c>
      <c r="F20" s="90">
        <v>29470</v>
      </c>
      <c r="G20" s="90">
        <v>10490</v>
      </c>
      <c r="H20" s="94"/>
    </row>
    <row r="21" spans="1:17" customFormat="1" x14ac:dyDescent="0.2">
      <c r="A21" s="60">
        <v>2020</v>
      </c>
      <c r="B21" s="61" t="s">
        <v>9</v>
      </c>
      <c r="C21" s="91">
        <v>41123.199999999997</v>
      </c>
      <c r="D21" s="91">
        <v>1335.1</v>
      </c>
      <c r="E21" s="91">
        <v>39788.1</v>
      </c>
      <c r="F21" s="91">
        <v>30138.6</v>
      </c>
      <c r="G21" s="91">
        <v>9649.5</v>
      </c>
      <c r="H21" s="91"/>
      <c r="I21" s="91"/>
      <c r="J21" s="91"/>
      <c r="K21" s="91"/>
      <c r="L21" s="91"/>
      <c r="M21" s="91"/>
      <c r="N21" s="91"/>
      <c r="O21" s="91"/>
      <c r="P21" s="91"/>
      <c r="Q21" s="91"/>
    </row>
    <row r="22" spans="1:17" customFormat="1" x14ac:dyDescent="0.2">
      <c r="A22" s="60">
        <v>2021</v>
      </c>
      <c r="B22" s="61" t="s">
        <v>9</v>
      </c>
      <c r="C22" s="91">
        <v>51814.5</v>
      </c>
      <c r="D22" s="91">
        <v>1589.8</v>
      </c>
      <c r="E22" s="91">
        <v>50224.7</v>
      </c>
      <c r="F22" s="91">
        <v>37469.1</v>
      </c>
      <c r="G22" s="91">
        <v>12755.6</v>
      </c>
      <c r="H22" s="91"/>
      <c r="I22" s="91"/>
      <c r="J22" s="91"/>
      <c r="K22" s="91"/>
      <c r="L22" s="91"/>
      <c r="M22" s="91"/>
      <c r="N22" s="91"/>
      <c r="O22" s="91"/>
      <c r="P22" s="91"/>
      <c r="Q22" s="91"/>
    </row>
    <row r="23" spans="1:17" ht="7.5" customHeight="1" x14ac:dyDescent="0.2">
      <c r="B23" s="61"/>
      <c r="C23" s="90"/>
      <c r="D23" s="90"/>
      <c r="E23" s="90"/>
      <c r="F23" s="90"/>
      <c r="G23" s="90"/>
    </row>
    <row r="24" spans="1:17" x14ac:dyDescent="0.2">
      <c r="A24" s="38">
        <v>2022</v>
      </c>
      <c r="B24" s="92" t="s">
        <v>10</v>
      </c>
      <c r="C24" s="91">
        <v>14170.1</v>
      </c>
      <c r="D24" s="91">
        <v>842.2</v>
      </c>
      <c r="E24" s="91">
        <v>13327.8</v>
      </c>
      <c r="F24" s="91">
        <v>9522.2000000000007</v>
      </c>
      <c r="G24" s="91">
        <v>3805.6</v>
      </c>
    </row>
    <row r="25" spans="1:17" x14ac:dyDescent="0.2">
      <c r="B25" s="92" t="s">
        <v>11</v>
      </c>
      <c r="C25" s="90">
        <v>15167</v>
      </c>
      <c r="D25" s="90">
        <v>275.10000000000002</v>
      </c>
      <c r="E25" s="90">
        <v>14891.9</v>
      </c>
      <c r="F25" s="90">
        <v>11087.1</v>
      </c>
      <c r="G25" s="90">
        <v>3804.8</v>
      </c>
    </row>
    <row r="26" spans="1:17" x14ac:dyDescent="0.2">
      <c r="B26" s="92" t="s">
        <v>137</v>
      </c>
      <c r="C26" s="90">
        <v>16835.400000000001</v>
      </c>
      <c r="D26" s="90">
        <v>184.7</v>
      </c>
      <c r="E26" s="90">
        <v>16650.599999999999</v>
      </c>
      <c r="F26" s="90">
        <v>12356.2</v>
      </c>
      <c r="G26" s="90">
        <v>4294.5</v>
      </c>
    </row>
    <row r="27" spans="1:17" s="94" customFormat="1" ht="15" x14ac:dyDescent="0.3">
      <c r="A27" s="60"/>
      <c r="B27" s="61" t="s">
        <v>138</v>
      </c>
      <c r="C27" s="90">
        <v>18432.2</v>
      </c>
      <c r="D27" s="90">
        <v>612.79999999999995</v>
      </c>
      <c r="E27" s="90">
        <v>17819.400000000001</v>
      </c>
      <c r="F27" s="90">
        <v>13069.4</v>
      </c>
      <c r="G27" s="90">
        <v>4750</v>
      </c>
    </row>
    <row r="28" spans="1:17" s="94" customFormat="1" ht="5.25" customHeight="1" x14ac:dyDescent="0.3">
      <c r="A28" s="60"/>
      <c r="B28" s="61"/>
      <c r="C28" s="90"/>
      <c r="D28" s="90"/>
      <c r="E28" s="90"/>
      <c r="F28" s="90"/>
      <c r="G28" s="90"/>
    </row>
    <row r="29" spans="1:17" x14ac:dyDescent="0.2">
      <c r="A29" s="60">
        <v>2023</v>
      </c>
      <c r="B29" s="61" t="s">
        <v>10</v>
      </c>
      <c r="C29" s="90">
        <v>15720.6</v>
      </c>
      <c r="D29" s="90">
        <v>818.1</v>
      </c>
      <c r="E29" s="90">
        <v>14902.5</v>
      </c>
      <c r="F29" s="90">
        <v>10672.5</v>
      </c>
      <c r="G29" s="90">
        <v>4230</v>
      </c>
    </row>
    <row r="30" spans="1:17" x14ac:dyDescent="0.2">
      <c r="B30" s="61" t="s">
        <v>11</v>
      </c>
      <c r="C30" s="90">
        <v>16383.1</v>
      </c>
      <c r="D30" s="90">
        <v>239.2</v>
      </c>
      <c r="E30" s="90">
        <v>16143.9</v>
      </c>
      <c r="F30" s="90">
        <v>12195.7</v>
      </c>
      <c r="G30" s="90">
        <v>3948.2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workbookViewId="0">
      <selection sqref="A1:J1"/>
    </sheetView>
  </sheetViews>
  <sheetFormatPr defaultRowHeight="12.75" x14ac:dyDescent="0.2"/>
  <cols>
    <col min="1" max="1" width="5.85546875" style="26" customWidth="1"/>
    <col min="2" max="2" width="2.7109375" style="41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26" customWidth="1"/>
    <col min="11" max="16384" width="9.140625" style="6"/>
  </cols>
  <sheetData>
    <row r="1" spans="1:18" s="3" customFormat="1" ht="16.5" customHeight="1" x14ac:dyDescent="0.2">
      <c r="A1" s="101" t="s">
        <v>36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8" ht="13.5" customHeight="1" thickBo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63"/>
    </row>
    <row r="3" spans="1:18" s="15" customFormat="1" ht="13.5" customHeight="1" x14ac:dyDescent="0.2">
      <c r="A3" s="123" t="s">
        <v>37</v>
      </c>
      <c r="B3" s="64"/>
      <c r="C3" s="123" t="s">
        <v>38</v>
      </c>
      <c r="D3" s="116" t="s">
        <v>39</v>
      </c>
      <c r="E3" s="116"/>
      <c r="F3" s="116"/>
      <c r="G3" s="116"/>
      <c r="H3" s="116"/>
      <c r="I3" s="116"/>
      <c r="J3" s="116"/>
    </row>
    <row r="4" spans="1:18" s="15" customFormat="1" ht="37.5" customHeight="1" x14ac:dyDescent="0.2">
      <c r="A4" s="126"/>
      <c r="B4" s="65"/>
      <c r="C4" s="124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8" s="32" customFormat="1" ht="13.5" customHeight="1" x14ac:dyDescent="0.2">
      <c r="A5" s="65"/>
      <c r="B5" s="65"/>
      <c r="C5" s="31" t="s">
        <v>7</v>
      </c>
      <c r="D5" s="31"/>
      <c r="E5" s="9"/>
      <c r="F5" s="10"/>
      <c r="G5" s="9"/>
      <c r="H5" s="9"/>
      <c r="I5" s="10"/>
      <c r="J5" s="10"/>
    </row>
    <row r="6" spans="1:18" s="32" customFormat="1" ht="14.25" customHeight="1" thickBot="1" x14ac:dyDescent="0.25">
      <c r="A6" s="66"/>
      <c r="B6" s="66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8" x14ac:dyDescent="0.2">
      <c r="A7" s="34">
        <v>2007</v>
      </c>
      <c r="B7" s="35" t="s">
        <v>8</v>
      </c>
      <c r="C7" s="89">
        <v>8614.7999999999993</v>
      </c>
      <c r="D7" s="89">
        <v>7339.7</v>
      </c>
      <c r="E7" s="89">
        <v>755.8</v>
      </c>
      <c r="F7" s="89">
        <v>22.4</v>
      </c>
      <c r="G7" s="89">
        <v>1.6</v>
      </c>
      <c r="H7" s="89">
        <v>0.2</v>
      </c>
      <c r="I7" s="89">
        <v>476</v>
      </c>
      <c r="J7" s="89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4">
        <v>2008</v>
      </c>
      <c r="B8" s="35" t="s">
        <v>8</v>
      </c>
      <c r="C8" s="89">
        <v>10022.299999999999</v>
      </c>
      <c r="D8" s="89">
        <v>8643.2000000000007</v>
      </c>
      <c r="E8" s="89">
        <v>940.1</v>
      </c>
      <c r="F8" s="89">
        <v>17.5</v>
      </c>
      <c r="G8" s="89">
        <v>2.2999999999999998</v>
      </c>
      <c r="H8" s="89">
        <v>0.3</v>
      </c>
      <c r="I8" s="89">
        <v>418.1</v>
      </c>
      <c r="J8" s="89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4">
        <v>2009</v>
      </c>
      <c r="B9" s="37" t="s">
        <v>8</v>
      </c>
      <c r="C9" s="89">
        <v>9565.2999999999993</v>
      </c>
      <c r="D9" s="89">
        <v>8196.6</v>
      </c>
      <c r="E9" s="89">
        <v>830.4</v>
      </c>
      <c r="F9" s="89">
        <v>15.4</v>
      </c>
      <c r="G9" s="89">
        <v>1.9</v>
      </c>
      <c r="H9" s="89">
        <v>0</v>
      </c>
      <c r="I9" s="89">
        <v>481.8</v>
      </c>
      <c r="J9" s="89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4">
        <v>2010</v>
      </c>
      <c r="B10" s="37" t="s">
        <v>8</v>
      </c>
      <c r="C10" s="89">
        <v>11805.7</v>
      </c>
      <c r="D10" s="89">
        <v>10196.9</v>
      </c>
      <c r="E10" s="89">
        <v>1066.7</v>
      </c>
      <c r="F10" s="89">
        <v>9.8000000000000007</v>
      </c>
      <c r="G10" s="89">
        <v>2</v>
      </c>
      <c r="H10" s="89">
        <v>0.2</v>
      </c>
      <c r="I10" s="89">
        <v>471.4</v>
      </c>
      <c r="J10" s="89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4">
        <v>2011</v>
      </c>
      <c r="B11" s="37" t="s">
        <v>8</v>
      </c>
      <c r="C11" s="89">
        <v>18637.2</v>
      </c>
      <c r="D11" s="89">
        <v>15348.2</v>
      </c>
      <c r="E11" s="89">
        <v>1385.7</v>
      </c>
      <c r="F11" s="89">
        <v>16.3</v>
      </c>
      <c r="G11" s="89">
        <v>2.2000000000000002</v>
      </c>
      <c r="H11" s="89">
        <v>0.3</v>
      </c>
      <c r="I11" s="89">
        <v>1812.1</v>
      </c>
      <c r="J11" s="89">
        <v>72.5</v>
      </c>
    </row>
    <row r="12" spans="1:18" s="21" customFormat="1" ht="13.5" x14ac:dyDescent="0.25">
      <c r="A12" s="34">
        <v>2012</v>
      </c>
      <c r="B12" s="37" t="s">
        <v>9</v>
      </c>
      <c r="C12" s="89">
        <v>20595.3</v>
      </c>
      <c r="D12" s="89">
        <v>16911.2</v>
      </c>
      <c r="E12" s="89">
        <v>1661.2</v>
      </c>
      <c r="F12" s="89">
        <v>24.6</v>
      </c>
      <c r="G12" s="89">
        <v>5.6</v>
      </c>
      <c r="H12" s="89" t="s">
        <v>47</v>
      </c>
      <c r="I12" s="89">
        <v>1881.2</v>
      </c>
      <c r="J12" s="89">
        <v>111.5</v>
      </c>
      <c r="K12" s="20"/>
      <c r="L12" s="20"/>
    </row>
    <row r="13" spans="1:18" s="21" customFormat="1" ht="13.5" x14ac:dyDescent="0.25">
      <c r="A13" s="34">
        <v>2013</v>
      </c>
      <c r="B13" s="67" t="s">
        <v>9</v>
      </c>
      <c r="C13" s="89">
        <v>22136.9</v>
      </c>
      <c r="D13" s="89">
        <v>18404.400000000001</v>
      </c>
      <c r="E13" s="89">
        <v>1639.6</v>
      </c>
      <c r="F13" s="89">
        <v>14.1</v>
      </c>
      <c r="G13" s="89">
        <v>2.8</v>
      </c>
      <c r="H13" s="89">
        <v>1.7</v>
      </c>
      <c r="I13" s="89">
        <v>2032.1</v>
      </c>
      <c r="J13" s="89">
        <v>42.1</v>
      </c>
      <c r="K13" s="20"/>
      <c r="L13" s="20"/>
    </row>
    <row r="14" spans="1:18" s="21" customFormat="1" ht="13.5" x14ac:dyDescent="0.25">
      <c r="A14" s="34">
        <v>2014</v>
      </c>
      <c r="B14" s="67" t="s">
        <v>9</v>
      </c>
      <c r="C14" s="89">
        <v>24828.3</v>
      </c>
      <c r="D14" s="89">
        <v>20617.400000000001</v>
      </c>
      <c r="E14" s="89">
        <v>1975.2</v>
      </c>
      <c r="F14" s="89">
        <v>13.7</v>
      </c>
      <c r="G14" s="89">
        <v>3.8</v>
      </c>
      <c r="H14" s="89" t="s">
        <v>47</v>
      </c>
      <c r="I14" s="89">
        <v>2153.6999999999998</v>
      </c>
      <c r="J14" s="89">
        <v>64.5</v>
      </c>
      <c r="K14" s="20"/>
      <c r="L14" s="20"/>
    </row>
    <row r="15" spans="1:18" s="21" customFormat="1" ht="13.5" x14ac:dyDescent="0.25">
      <c r="A15" s="34">
        <v>2015</v>
      </c>
      <c r="B15" s="67" t="s">
        <v>9</v>
      </c>
      <c r="C15" s="89">
        <v>25956.1</v>
      </c>
      <c r="D15" s="89">
        <v>21302.799999999999</v>
      </c>
      <c r="E15" s="89">
        <v>2199.6999999999998</v>
      </c>
      <c r="F15" s="89">
        <v>14.8</v>
      </c>
      <c r="G15" s="89">
        <v>2.8</v>
      </c>
      <c r="H15" s="89">
        <v>0.6</v>
      </c>
      <c r="I15" s="89">
        <v>2341.1999999999998</v>
      </c>
      <c r="J15" s="89">
        <v>94.2</v>
      </c>
      <c r="K15" s="20"/>
      <c r="L15" s="20"/>
    </row>
    <row r="16" spans="1:18" s="21" customFormat="1" ht="13.5" x14ac:dyDescent="0.25">
      <c r="A16" s="34">
        <v>2016</v>
      </c>
      <c r="B16" s="67" t="s">
        <v>9</v>
      </c>
      <c r="C16" s="89">
        <v>28239.5</v>
      </c>
      <c r="D16" s="89">
        <v>22943.7</v>
      </c>
      <c r="E16" s="89">
        <v>2751.4</v>
      </c>
      <c r="F16" s="89">
        <v>8.9</v>
      </c>
      <c r="G16" s="89">
        <v>2.1</v>
      </c>
      <c r="H16" s="89">
        <v>0.8</v>
      </c>
      <c r="I16" s="89">
        <v>2427</v>
      </c>
      <c r="J16" s="89">
        <v>105.6</v>
      </c>
      <c r="K16" s="20"/>
      <c r="L16" s="20"/>
    </row>
    <row r="17" spans="1:17" s="21" customFormat="1" ht="13.5" x14ac:dyDescent="0.25">
      <c r="A17" s="34">
        <v>2017</v>
      </c>
      <c r="B17" s="67" t="s">
        <v>9</v>
      </c>
      <c r="C17" s="89">
        <v>31619.4</v>
      </c>
      <c r="D17" s="89">
        <v>25994.9</v>
      </c>
      <c r="E17" s="89">
        <v>3237.9</v>
      </c>
      <c r="F17" s="89">
        <v>4.5999999999999996</v>
      </c>
      <c r="G17" s="89">
        <v>2</v>
      </c>
      <c r="H17" s="89">
        <v>1.4</v>
      </c>
      <c r="I17" s="89">
        <v>2278.4</v>
      </c>
      <c r="J17" s="89">
        <v>100.1</v>
      </c>
      <c r="K17" s="20"/>
      <c r="L17" s="20"/>
    </row>
    <row r="18" spans="1:17" s="21" customFormat="1" ht="13.5" x14ac:dyDescent="0.25">
      <c r="A18" s="38">
        <v>2018</v>
      </c>
      <c r="B18" s="39" t="s">
        <v>9</v>
      </c>
      <c r="C18" s="89">
        <v>35906.699999999997</v>
      </c>
      <c r="D18" s="89">
        <v>29708.9</v>
      </c>
      <c r="E18" s="89">
        <v>3521.3</v>
      </c>
      <c r="F18" s="89">
        <v>24.8</v>
      </c>
      <c r="G18" s="89">
        <v>2.2000000000000002</v>
      </c>
      <c r="H18" s="89">
        <v>0</v>
      </c>
      <c r="I18" s="89">
        <v>2570.3000000000002</v>
      </c>
      <c r="J18" s="89">
        <v>79.2</v>
      </c>
      <c r="K18" s="20"/>
      <c r="L18" s="20"/>
    </row>
    <row r="19" spans="1:17" x14ac:dyDescent="0.2">
      <c r="A19" s="34">
        <v>2019</v>
      </c>
      <c r="B19" s="39" t="s">
        <v>9</v>
      </c>
      <c r="C19" s="89">
        <v>41193.1</v>
      </c>
      <c r="D19" s="89">
        <v>33908</v>
      </c>
      <c r="E19" s="89">
        <v>4200.7</v>
      </c>
      <c r="F19" s="89">
        <v>25.8</v>
      </c>
      <c r="G19" s="89">
        <v>2.5</v>
      </c>
      <c r="H19" s="89">
        <v>0.1</v>
      </c>
      <c r="I19" s="89">
        <v>2943.4</v>
      </c>
      <c r="J19" s="89">
        <v>112.6</v>
      </c>
    </row>
    <row r="20" spans="1:17" customFormat="1" x14ac:dyDescent="0.2">
      <c r="A20" s="60">
        <v>2020</v>
      </c>
      <c r="B20" s="95" t="s">
        <v>9</v>
      </c>
      <c r="C20" s="91">
        <v>41123.199999999997</v>
      </c>
      <c r="D20" s="91">
        <v>33797.800000000003</v>
      </c>
      <c r="E20" s="91">
        <v>4415.8999999999996</v>
      </c>
      <c r="F20" s="91">
        <v>25.9</v>
      </c>
      <c r="G20" s="91">
        <v>2.7</v>
      </c>
      <c r="H20" s="91">
        <v>0.2</v>
      </c>
      <c r="I20" s="91">
        <v>2809.4</v>
      </c>
      <c r="J20" s="91">
        <v>71.2</v>
      </c>
      <c r="K20" s="91"/>
      <c r="L20" s="91"/>
      <c r="M20" s="91"/>
      <c r="N20" s="91"/>
      <c r="O20" s="91"/>
      <c r="P20" s="91"/>
      <c r="Q20" s="91"/>
    </row>
    <row r="21" spans="1:17" customFormat="1" x14ac:dyDescent="0.2">
      <c r="A21" s="60">
        <v>2021</v>
      </c>
      <c r="B21" s="95" t="s">
        <v>9</v>
      </c>
      <c r="C21" s="91">
        <v>51814.5</v>
      </c>
      <c r="D21" s="91">
        <v>43839.3</v>
      </c>
      <c r="E21" s="91">
        <v>5200.5</v>
      </c>
      <c r="F21" s="91">
        <v>10.9</v>
      </c>
      <c r="G21" s="91">
        <v>2.7</v>
      </c>
      <c r="H21" s="91">
        <v>0.3</v>
      </c>
      <c r="I21" s="91">
        <v>2686.2</v>
      </c>
      <c r="J21" s="91">
        <v>74.7</v>
      </c>
      <c r="K21" s="91"/>
      <c r="L21" s="91"/>
      <c r="M21" s="91"/>
      <c r="N21" s="91"/>
      <c r="O21" s="91"/>
      <c r="P21" s="91"/>
      <c r="Q21" s="91"/>
    </row>
    <row r="22" spans="1:17" ht="7.5" customHeight="1" x14ac:dyDescent="0.2">
      <c r="B22" s="39"/>
      <c r="C22" s="89"/>
      <c r="D22" s="89"/>
      <c r="E22" s="89"/>
      <c r="F22" s="89"/>
      <c r="G22" s="89"/>
      <c r="H22" s="89"/>
      <c r="I22" s="89"/>
      <c r="J22" s="89"/>
    </row>
    <row r="23" spans="1:17" x14ac:dyDescent="0.2">
      <c r="A23" s="38">
        <v>2022</v>
      </c>
      <c r="B23" s="39" t="s">
        <v>10</v>
      </c>
      <c r="C23" s="89">
        <v>14170.1</v>
      </c>
      <c r="D23" s="89">
        <v>11790.5</v>
      </c>
      <c r="E23" s="89">
        <v>1785.5</v>
      </c>
      <c r="F23" s="89">
        <v>3.5</v>
      </c>
      <c r="G23" s="89">
        <v>0</v>
      </c>
      <c r="H23" s="89">
        <v>0</v>
      </c>
      <c r="I23" s="89">
        <v>575.1</v>
      </c>
      <c r="J23" s="89">
        <v>15.5</v>
      </c>
    </row>
    <row r="24" spans="1:17" x14ac:dyDescent="0.2">
      <c r="B24" s="39" t="s">
        <v>11</v>
      </c>
      <c r="C24" s="89">
        <v>15167</v>
      </c>
      <c r="D24" s="89">
        <v>13229.5</v>
      </c>
      <c r="E24" s="89">
        <v>1258.7</v>
      </c>
      <c r="F24" s="89">
        <v>3.5</v>
      </c>
      <c r="G24" s="89">
        <v>0</v>
      </c>
      <c r="H24" s="89">
        <v>0.3</v>
      </c>
      <c r="I24" s="89">
        <v>655.7</v>
      </c>
      <c r="J24" s="89">
        <v>19.399999999999999</v>
      </c>
    </row>
    <row r="25" spans="1:17" x14ac:dyDescent="0.2">
      <c r="B25" s="39" t="s">
        <v>137</v>
      </c>
      <c r="C25" s="89">
        <v>16835.400000000001</v>
      </c>
      <c r="D25" s="89">
        <v>14810.3</v>
      </c>
      <c r="E25" s="89">
        <v>1196</v>
      </c>
      <c r="F25" s="89">
        <v>2.5</v>
      </c>
      <c r="G25" s="89">
        <v>0</v>
      </c>
      <c r="H25" s="89">
        <v>3.7</v>
      </c>
      <c r="I25" s="89">
        <v>799.4</v>
      </c>
      <c r="J25" s="89">
        <v>23.5</v>
      </c>
    </row>
    <row r="26" spans="1:17" customFormat="1" x14ac:dyDescent="0.2">
      <c r="A26" s="38"/>
      <c r="B26" s="39" t="s">
        <v>138</v>
      </c>
      <c r="C26" s="89">
        <v>18432.2</v>
      </c>
      <c r="D26" s="89">
        <v>16149.2</v>
      </c>
      <c r="E26" s="89">
        <v>1629.5</v>
      </c>
      <c r="F26" s="89">
        <v>3.3</v>
      </c>
      <c r="G26" s="89">
        <v>0</v>
      </c>
      <c r="H26" s="89">
        <v>3.9</v>
      </c>
      <c r="I26" s="89">
        <v>623.4</v>
      </c>
      <c r="J26" s="89">
        <v>22.9</v>
      </c>
    </row>
    <row r="27" spans="1:17" customFormat="1" ht="5.25" customHeight="1" x14ac:dyDescent="0.2">
      <c r="A27" s="38"/>
      <c r="B27" s="39"/>
      <c r="C27" s="89"/>
      <c r="D27" s="89"/>
      <c r="E27" s="89"/>
      <c r="F27" s="89"/>
      <c r="G27" s="89"/>
      <c r="H27" s="89"/>
      <c r="I27" s="89"/>
      <c r="J27" s="89"/>
    </row>
    <row r="28" spans="1:17" x14ac:dyDescent="0.2">
      <c r="A28" s="38">
        <v>2023</v>
      </c>
      <c r="B28" s="39" t="s">
        <v>10</v>
      </c>
      <c r="C28" s="89">
        <v>15720.6</v>
      </c>
      <c r="D28" s="89">
        <v>13324</v>
      </c>
      <c r="E28" s="89">
        <v>1757.7</v>
      </c>
      <c r="F28" s="89">
        <v>1.2</v>
      </c>
      <c r="G28" s="89">
        <v>0</v>
      </c>
      <c r="H28" s="89">
        <v>0</v>
      </c>
      <c r="I28" s="89">
        <v>627.6</v>
      </c>
      <c r="J28" s="89">
        <v>10.1</v>
      </c>
    </row>
    <row r="29" spans="1:17" x14ac:dyDescent="0.2">
      <c r="B29" s="39" t="s">
        <v>11</v>
      </c>
      <c r="C29" s="89">
        <v>16383.1</v>
      </c>
      <c r="D29" s="89">
        <v>14377.2</v>
      </c>
      <c r="E29" s="89">
        <v>1175.5</v>
      </c>
      <c r="F29" s="89">
        <v>2.5</v>
      </c>
      <c r="G29" s="89">
        <v>0.9</v>
      </c>
      <c r="H29" s="89">
        <v>0</v>
      </c>
      <c r="I29" s="89">
        <v>812.4</v>
      </c>
      <c r="J29" s="89">
        <v>14.6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sqref="A1:I1"/>
    </sheetView>
  </sheetViews>
  <sheetFormatPr defaultRowHeight="12.75" x14ac:dyDescent="0.2"/>
  <cols>
    <col min="1" max="1" width="38" style="78" bestFit="1" customWidth="1"/>
    <col min="2" max="7" width="7.85546875" style="78" customWidth="1"/>
    <col min="8" max="16384" width="9.140625" style="78"/>
  </cols>
  <sheetData>
    <row r="1" spans="1:9" s="76" customFormat="1" ht="29.25" customHeight="1" x14ac:dyDescent="0.2">
      <c r="A1" s="136" t="s">
        <v>136</v>
      </c>
      <c r="B1" s="136"/>
      <c r="C1" s="136"/>
      <c r="D1" s="136"/>
      <c r="E1" s="136"/>
      <c r="F1" s="136"/>
      <c r="G1" s="136"/>
      <c r="H1" s="136"/>
      <c r="I1" s="136"/>
    </row>
    <row r="2" spans="1:9" s="76" customFormat="1" ht="12.75" customHeight="1" x14ac:dyDescent="0.2">
      <c r="A2" s="135" t="s">
        <v>7</v>
      </c>
      <c r="B2" s="135"/>
      <c r="C2" s="135"/>
      <c r="D2" s="135"/>
      <c r="E2" s="135"/>
      <c r="F2" s="135"/>
      <c r="G2" s="135"/>
      <c r="H2" s="135"/>
      <c r="I2" s="135"/>
    </row>
    <row r="3" spans="1:9" s="76" customFormat="1" x14ac:dyDescent="0.2">
      <c r="A3" s="132"/>
      <c r="B3" s="134" t="s">
        <v>62</v>
      </c>
      <c r="C3" s="134"/>
      <c r="D3" s="134"/>
      <c r="E3" s="134"/>
      <c r="F3" s="134"/>
      <c r="G3" s="134"/>
      <c r="H3" s="134"/>
      <c r="I3" s="134"/>
    </row>
    <row r="4" spans="1:9" s="76" customFormat="1" x14ac:dyDescent="0.2">
      <c r="A4" s="133"/>
      <c r="B4" s="97">
        <v>2014</v>
      </c>
      <c r="C4" s="97">
        <v>2015</v>
      </c>
      <c r="D4" s="97">
        <v>2016</v>
      </c>
      <c r="E4" s="97">
        <v>2017</v>
      </c>
      <c r="F4" s="84">
        <v>2018</v>
      </c>
      <c r="G4" s="84">
        <v>2019</v>
      </c>
      <c r="H4" s="84">
        <v>2020</v>
      </c>
      <c r="I4" s="84">
        <v>2021</v>
      </c>
    </row>
    <row r="5" spans="1:9" x14ac:dyDescent="0.2">
      <c r="A5" s="77" t="s">
        <v>63</v>
      </c>
      <c r="B5" s="85">
        <v>24828.3</v>
      </c>
      <c r="C5" s="86">
        <v>25956.1</v>
      </c>
      <c r="D5" s="85">
        <v>28239.5</v>
      </c>
      <c r="E5" s="85">
        <v>31619.4</v>
      </c>
      <c r="F5" s="85">
        <v>35906.699999999997</v>
      </c>
      <c r="G5" s="85">
        <v>41193.1</v>
      </c>
      <c r="H5" s="85">
        <v>41123.199999999997</v>
      </c>
      <c r="I5" s="85">
        <v>51814.5</v>
      </c>
    </row>
    <row r="6" spans="1:9" x14ac:dyDescent="0.2">
      <c r="A6" s="77" t="s">
        <v>64</v>
      </c>
      <c r="B6" s="85">
        <v>19630.400000000001</v>
      </c>
      <c r="C6" s="86">
        <v>20157.900000000001</v>
      </c>
      <c r="D6" s="85">
        <v>21494.5</v>
      </c>
      <c r="E6" s="85">
        <v>24344.3</v>
      </c>
      <c r="F6" s="85">
        <v>27602.5</v>
      </c>
      <c r="G6" s="85">
        <v>31296.6</v>
      </c>
      <c r="H6" s="85">
        <v>31316.9</v>
      </c>
      <c r="I6" s="85">
        <v>39707.5</v>
      </c>
    </row>
    <row r="7" spans="1:9" x14ac:dyDescent="0.2">
      <c r="A7" s="77" t="s">
        <v>65</v>
      </c>
      <c r="B7" s="85">
        <v>1513</v>
      </c>
      <c r="C7" s="86">
        <v>1495.5</v>
      </c>
      <c r="D7" s="85">
        <v>1864.9</v>
      </c>
      <c r="E7" s="85">
        <v>1822.8</v>
      </c>
      <c r="F7" s="85">
        <v>2086.9</v>
      </c>
      <c r="G7" s="85">
        <v>2615</v>
      </c>
      <c r="H7" s="85">
        <v>2235.8000000000002</v>
      </c>
      <c r="I7" s="85">
        <v>2452.1</v>
      </c>
    </row>
    <row r="8" spans="1:9" x14ac:dyDescent="0.2">
      <c r="A8" s="79" t="s">
        <v>66</v>
      </c>
      <c r="B8" s="87">
        <v>1328.5</v>
      </c>
      <c r="C8" s="88">
        <v>1356.3</v>
      </c>
      <c r="D8" s="87">
        <v>1688.8</v>
      </c>
      <c r="E8" s="87">
        <v>1600.9</v>
      </c>
      <c r="F8" s="87">
        <v>1869.7</v>
      </c>
      <c r="G8" s="87">
        <v>2325.9</v>
      </c>
      <c r="H8" s="87">
        <v>2004.8</v>
      </c>
      <c r="I8" s="87">
        <v>2188.1</v>
      </c>
    </row>
    <row r="9" spans="1:9" x14ac:dyDescent="0.2">
      <c r="A9" s="79" t="s">
        <v>67</v>
      </c>
      <c r="B9" s="87">
        <v>7.5</v>
      </c>
      <c r="C9" s="88">
        <v>5.2</v>
      </c>
      <c r="D9" s="87">
        <v>4.0999999999999996</v>
      </c>
      <c r="E9" s="87">
        <v>7</v>
      </c>
      <c r="F9" s="87">
        <v>6.5</v>
      </c>
      <c r="G9" s="87">
        <v>8.4</v>
      </c>
      <c r="H9" s="87">
        <v>7.5</v>
      </c>
      <c r="I9" s="87">
        <v>21</v>
      </c>
    </row>
    <row r="10" spans="1:9" x14ac:dyDescent="0.2">
      <c r="A10" s="79" t="s">
        <v>68</v>
      </c>
      <c r="B10" s="87">
        <v>98.2</v>
      </c>
      <c r="C10" s="88">
        <v>93.4</v>
      </c>
      <c r="D10" s="87">
        <v>118</v>
      </c>
      <c r="E10" s="87">
        <v>149</v>
      </c>
      <c r="F10" s="87">
        <v>141.19999999999999</v>
      </c>
      <c r="G10" s="87">
        <v>229.7</v>
      </c>
      <c r="H10" s="87">
        <v>163.9</v>
      </c>
      <c r="I10" s="87">
        <v>191.9</v>
      </c>
    </row>
    <row r="11" spans="1:9" x14ac:dyDescent="0.2">
      <c r="A11" s="79" t="s">
        <v>69</v>
      </c>
      <c r="B11" s="87">
        <v>5.2</v>
      </c>
      <c r="C11" s="88">
        <v>0.5</v>
      </c>
      <c r="D11" s="87">
        <v>5.6</v>
      </c>
      <c r="E11" s="87">
        <v>4.2</v>
      </c>
      <c r="F11" s="87">
        <v>2.2000000000000002</v>
      </c>
      <c r="G11" s="87">
        <v>9.5</v>
      </c>
      <c r="H11" s="87">
        <v>13.2</v>
      </c>
      <c r="I11" s="87">
        <v>11.2</v>
      </c>
    </row>
    <row r="12" spans="1:9" x14ac:dyDescent="0.2">
      <c r="A12" s="79" t="s">
        <v>70</v>
      </c>
      <c r="B12" s="87">
        <v>67</v>
      </c>
      <c r="C12" s="88">
        <v>35.299999999999997</v>
      </c>
      <c r="D12" s="87">
        <v>43.2</v>
      </c>
      <c r="E12" s="87">
        <v>57.8</v>
      </c>
      <c r="F12" s="87">
        <v>60.9</v>
      </c>
      <c r="G12" s="87">
        <v>38.9</v>
      </c>
      <c r="H12" s="87">
        <v>39.5</v>
      </c>
      <c r="I12" s="87">
        <v>39.700000000000003</v>
      </c>
    </row>
    <row r="13" spans="1:9" x14ac:dyDescent="0.2">
      <c r="A13" s="79" t="s">
        <v>71</v>
      </c>
      <c r="B13" s="87">
        <v>6.6</v>
      </c>
      <c r="C13" s="88">
        <v>4.7</v>
      </c>
      <c r="D13" s="87">
        <v>5.2</v>
      </c>
      <c r="E13" s="87">
        <v>3.9</v>
      </c>
      <c r="F13" s="87">
        <v>6.3</v>
      </c>
      <c r="G13" s="87">
        <v>2.7</v>
      </c>
      <c r="H13" s="87">
        <v>6.9</v>
      </c>
      <c r="I13" s="87">
        <v>0.2</v>
      </c>
    </row>
    <row r="14" spans="1:9" x14ac:dyDescent="0.2">
      <c r="A14" s="77" t="s">
        <v>72</v>
      </c>
      <c r="B14" s="85">
        <v>86.5</v>
      </c>
      <c r="C14" s="86">
        <v>146.19999999999999</v>
      </c>
      <c r="D14" s="85">
        <v>159.19999999999999</v>
      </c>
      <c r="E14" s="85">
        <v>164.5</v>
      </c>
      <c r="F14" s="85">
        <v>175.3</v>
      </c>
      <c r="G14" s="85">
        <v>179.9</v>
      </c>
      <c r="H14" s="85">
        <v>171.1</v>
      </c>
      <c r="I14" s="85">
        <v>169</v>
      </c>
    </row>
    <row r="15" spans="1:9" x14ac:dyDescent="0.2">
      <c r="A15" s="79" t="s">
        <v>73</v>
      </c>
      <c r="B15" s="87">
        <v>14.5</v>
      </c>
      <c r="C15" s="88">
        <v>33.700000000000003</v>
      </c>
      <c r="D15" s="87">
        <v>57</v>
      </c>
      <c r="E15" s="87">
        <v>21.7</v>
      </c>
      <c r="F15" s="87">
        <v>35.9</v>
      </c>
      <c r="G15" s="87">
        <v>22.2</v>
      </c>
      <c r="H15" s="87">
        <v>42.3</v>
      </c>
      <c r="I15" s="87">
        <v>49.1</v>
      </c>
    </row>
    <row r="16" spans="1:9" x14ac:dyDescent="0.2">
      <c r="A16" s="79" t="s">
        <v>74</v>
      </c>
      <c r="B16" s="87">
        <v>65.400000000000006</v>
      </c>
      <c r="C16" s="88">
        <v>92.6</v>
      </c>
      <c r="D16" s="87">
        <v>77.3</v>
      </c>
      <c r="E16" s="87">
        <v>126.3</v>
      </c>
      <c r="F16" s="87">
        <v>118.8</v>
      </c>
      <c r="G16" s="87">
        <v>142.30000000000001</v>
      </c>
      <c r="H16" s="87">
        <v>105.8</v>
      </c>
      <c r="I16" s="87">
        <v>106.7</v>
      </c>
    </row>
    <row r="17" spans="1:9" x14ac:dyDescent="0.2">
      <c r="A17" s="76" t="s">
        <v>75</v>
      </c>
      <c r="B17" s="87">
        <v>6.6</v>
      </c>
      <c r="C17" s="88">
        <v>19.899999999999999</v>
      </c>
      <c r="D17" s="87">
        <v>24.9</v>
      </c>
      <c r="E17" s="87">
        <v>16.5</v>
      </c>
      <c r="F17" s="87">
        <v>20.6</v>
      </c>
      <c r="G17" s="87">
        <v>15.3</v>
      </c>
      <c r="H17" s="87">
        <v>23</v>
      </c>
      <c r="I17" s="87">
        <v>13.1</v>
      </c>
    </row>
    <row r="18" spans="1:9" x14ac:dyDescent="0.2">
      <c r="A18" s="77" t="s">
        <v>76</v>
      </c>
      <c r="B18" s="85">
        <v>978.1</v>
      </c>
      <c r="C18" s="86">
        <v>1031.2</v>
      </c>
      <c r="D18" s="85">
        <v>1240</v>
      </c>
      <c r="E18" s="85">
        <v>1319</v>
      </c>
      <c r="F18" s="85">
        <v>1501.8</v>
      </c>
      <c r="G18" s="85">
        <v>1777.1</v>
      </c>
      <c r="H18" s="85">
        <v>1713.2</v>
      </c>
      <c r="I18" s="85">
        <v>2744.4</v>
      </c>
    </row>
    <row r="19" spans="1:9" x14ac:dyDescent="0.2">
      <c r="A19" s="79" t="s">
        <v>77</v>
      </c>
      <c r="B19" s="87">
        <v>667.1</v>
      </c>
      <c r="C19" s="88">
        <v>679.9</v>
      </c>
      <c r="D19" s="87">
        <v>735</v>
      </c>
      <c r="E19" s="87">
        <v>853.1</v>
      </c>
      <c r="F19" s="87">
        <v>899.7</v>
      </c>
      <c r="G19" s="87">
        <v>1229.0999999999999</v>
      </c>
      <c r="H19" s="87">
        <v>1208.4000000000001</v>
      </c>
      <c r="I19" s="87">
        <v>1185.7</v>
      </c>
    </row>
    <row r="20" spans="1:9" x14ac:dyDescent="0.2">
      <c r="A20" s="76" t="s">
        <v>78</v>
      </c>
      <c r="B20" s="87">
        <v>7.1</v>
      </c>
      <c r="C20" s="88">
        <v>3.2</v>
      </c>
      <c r="D20" s="87">
        <v>5.7</v>
      </c>
      <c r="E20" s="87">
        <v>7</v>
      </c>
      <c r="F20" s="87">
        <v>1.9</v>
      </c>
      <c r="G20" s="87">
        <v>22.3</v>
      </c>
      <c r="H20" s="87">
        <v>16.100000000000001</v>
      </c>
      <c r="I20" s="87">
        <v>12.9</v>
      </c>
    </row>
    <row r="21" spans="1:9" x14ac:dyDescent="0.2">
      <c r="A21" s="76" t="s">
        <v>79</v>
      </c>
      <c r="B21" s="87">
        <v>58.1</v>
      </c>
      <c r="C21" s="88">
        <v>34.5</v>
      </c>
      <c r="D21" s="87">
        <v>64</v>
      </c>
      <c r="E21" s="87">
        <v>67.8</v>
      </c>
      <c r="F21" s="87">
        <v>91.9</v>
      </c>
      <c r="G21" s="87">
        <v>53</v>
      </c>
      <c r="H21" s="87">
        <v>79.7</v>
      </c>
      <c r="I21" s="87">
        <v>103.1</v>
      </c>
    </row>
    <row r="22" spans="1:9" x14ac:dyDescent="0.2">
      <c r="A22" s="76" t="s">
        <v>80</v>
      </c>
      <c r="B22" s="87">
        <v>33.4</v>
      </c>
      <c r="C22" s="88">
        <v>30.2</v>
      </c>
      <c r="D22" s="87">
        <v>43.7</v>
      </c>
      <c r="E22" s="87">
        <v>77.599999999999994</v>
      </c>
      <c r="F22" s="87">
        <v>57.6</v>
      </c>
      <c r="G22" s="87">
        <v>53.8</v>
      </c>
      <c r="H22" s="87">
        <v>13.2</v>
      </c>
      <c r="I22" s="87">
        <v>82.6</v>
      </c>
    </row>
    <row r="23" spans="1:9" x14ac:dyDescent="0.2">
      <c r="A23" s="79" t="s">
        <v>81</v>
      </c>
      <c r="B23" s="87">
        <v>13.6</v>
      </c>
      <c r="C23" s="88">
        <v>26.8</v>
      </c>
      <c r="D23" s="87">
        <v>35.4</v>
      </c>
      <c r="E23" s="87">
        <v>20.8</v>
      </c>
      <c r="F23" s="87">
        <v>17.399999999999999</v>
      </c>
      <c r="G23" s="87">
        <v>16.100000000000001</v>
      </c>
      <c r="H23" s="87">
        <v>23.2</v>
      </c>
      <c r="I23" s="87">
        <v>39.9</v>
      </c>
    </row>
    <row r="24" spans="1:9" x14ac:dyDescent="0.2">
      <c r="A24" s="76" t="s">
        <v>82</v>
      </c>
      <c r="B24" s="87">
        <v>8.3000000000000007</v>
      </c>
      <c r="C24" s="88">
        <v>23</v>
      </c>
      <c r="D24" s="87">
        <v>36.1</v>
      </c>
      <c r="E24" s="87">
        <v>21.8</v>
      </c>
      <c r="F24" s="87">
        <v>16</v>
      </c>
      <c r="G24" s="87">
        <v>22.4</v>
      </c>
      <c r="H24" s="87">
        <v>21.4</v>
      </c>
      <c r="I24" s="87">
        <v>33.200000000000003</v>
      </c>
    </row>
    <row r="25" spans="1:9" x14ac:dyDescent="0.2">
      <c r="A25" s="76" t="s">
        <v>83</v>
      </c>
      <c r="B25" s="87">
        <v>47.5</v>
      </c>
      <c r="C25" s="88">
        <v>88.1</v>
      </c>
      <c r="D25" s="87">
        <v>124.2</v>
      </c>
      <c r="E25" s="87">
        <v>141.9</v>
      </c>
      <c r="F25" s="87">
        <v>254.5</v>
      </c>
      <c r="G25" s="87">
        <v>251.5</v>
      </c>
      <c r="H25" s="87">
        <v>186.8</v>
      </c>
      <c r="I25" s="87">
        <v>1085.8</v>
      </c>
    </row>
    <row r="26" spans="1:9" x14ac:dyDescent="0.2">
      <c r="A26" s="76" t="s">
        <v>84</v>
      </c>
      <c r="B26" s="87">
        <v>27.6</v>
      </c>
      <c r="C26" s="88">
        <v>33.6</v>
      </c>
      <c r="D26" s="87">
        <v>73.2</v>
      </c>
      <c r="E26" s="87">
        <v>16.3</v>
      </c>
      <c r="F26" s="87">
        <v>46.9</v>
      </c>
      <c r="G26" s="87">
        <v>10.5</v>
      </c>
      <c r="H26" s="87">
        <v>17.2</v>
      </c>
      <c r="I26" s="87">
        <v>48.7</v>
      </c>
    </row>
    <row r="27" spans="1:9" x14ac:dyDescent="0.2">
      <c r="A27" s="76" t="s">
        <v>85</v>
      </c>
      <c r="B27" s="87">
        <v>52</v>
      </c>
      <c r="C27" s="88">
        <v>47</v>
      </c>
      <c r="D27" s="87">
        <v>33.5</v>
      </c>
      <c r="E27" s="87">
        <v>18.899999999999999</v>
      </c>
      <c r="F27" s="87">
        <v>16.5</v>
      </c>
      <c r="G27" s="87">
        <v>28.6</v>
      </c>
      <c r="H27" s="87">
        <v>47.7</v>
      </c>
      <c r="I27" s="87">
        <v>58.2</v>
      </c>
    </row>
    <row r="28" spans="1:9" x14ac:dyDescent="0.2">
      <c r="A28" s="76" t="s">
        <v>86</v>
      </c>
      <c r="B28" s="87">
        <v>52.9</v>
      </c>
      <c r="C28" s="88">
        <v>39.299999999999997</v>
      </c>
      <c r="D28" s="87">
        <v>39.6</v>
      </c>
      <c r="E28" s="87">
        <v>58.8</v>
      </c>
      <c r="F28" s="87">
        <v>58.4</v>
      </c>
      <c r="G28" s="87">
        <v>45.9</v>
      </c>
      <c r="H28" s="87">
        <v>58.8</v>
      </c>
      <c r="I28" s="87">
        <v>47.5</v>
      </c>
    </row>
    <row r="29" spans="1:9" x14ac:dyDescent="0.2">
      <c r="A29" s="79" t="s">
        <v>87</v>
      </c>
      <c r="B29" s="87">
        <v>1.8</v>
      </c>
      <c r="C29" s="88">
        <v>6.3</v>
      </c>
      <c r="D29" s="87">
        <v>13.4</v>
      </c>
      <c r="E29" s="87">
        <v>10</v>
      </c>
      <c r="F29" s="87">
        <v>12</v>
      </c>
      <c r="G29" s="87">
        <v>8.8000000000000007</v>
      </c>
      <c r="H29" s="87">
        <v>10.1</v>
      </c>
      <c r="I29" s="87">
        <v>5.2</v>
      </c>
    </row>
    <row r="30" spans="1:9" x14ac:dyDescent="0.2">
      <c r="A30" s="79" t="s">
        <v>88</v>
      </c>
      <c r="B30" s="87">
        <v>8.6</v>
      </c>
      <c r="C30" s="88">
        <v>19.3</v>
      </c>
      <c r="D30" s="87">
        <v>36.1</v>
      </c>
      <c r="E30" s="87">
        <v>25.1</v>
      </c>
      <c r="F30" s="87">
        <v>29</v>
      </c>
      <c r="G30" s="87">
        <v>35.299999999999997</v>
      </c>
      <c r="H30" s="87">
        <v>30.6</v>
      </c>
      <c r="I30" s="87">
        <v>41.7</v>
      </c>
    </row>
    <row r="31" spans="1:9" x14ac:dyDescent="0.2">
      <c r="A31" s="77" t="s">
        <v>89</v>
      </c>
      <c r="B31" s="85">
        <v>428.6</v>
      </c>
      <c r="C31" s="86">
        <v>480</v>
      </c>
      <c r="D31" s="85">
        <v>478.6</v>
      </c>
      <c r="E31" s="85">
        <v>534</v>
      </c>
      <c r="F31" s="85">
        <v>629.6</v>
      </c>
      <c r="G31" s="85">
        <v>773.7</v>
      </c>
      <c r="H31" s="85">
        <v>956.2</v>
      </c>
      <c r="I31" s="85">
        <v>946.2</v>
      </c>
    </row>
    <row r="32" spans="1:9" x14ac:dyDescent="0.2">
      <c r="A32" s="79" t="s">
        <v>90</v>
      </c>
      <c r="B32" s="87">
        <v>15.5</v>
      </c>
      <c r="C32" s="88">
        <v>16.8</v>
      </c>
      <c r="D32" s="87">
        <v>34.299999999999997</v>
      </c>
      <c r="E32" s="87">
        <v>17.7</v>
      </c>
      <c r="F32" s="87">
        <v>26.9</v>
      </c>
      <c r="G32" s="87">
        <v>27.7</v>
      </c>
      <c r="H32" s="87">
        <v>20</v>
      </c>
      <c r="I32" s="87">
        <v>32.799999999999997</v>
      </c>
    </row>
    <row r="33" spans="1:9" x14ac:dyDescent="0.2">
      <c r="A33" s="76" t="s">
        <v>91</v>
      </c>
      <c r="B33" s="87">
        <v>63.8</v>
      </c>
      <c r="C33" s="88">
        <v>79.599999999999994</v>
      </c>
      <c r="D33" s="87">
        <v>48.9</v>
      </c>
      <c r="E33" s="87">
        <v>52.8</v>
      </c>
      <c r="F33" s="87">
        <v>94.2</v>
      </c>
      <c r="G33" s="87">
        <v>83.2</v>
      </c>
      <c r="H33" s="87">
        <v>110.6</v>
      </c>
      <c r="I33" s="87">
        <v>137.30000000000001</v>
      </c>
    </row>
    <row r="34" spans="1:9" x14ac:dyDescent="0.2">
      <c r="A34" s="79" t="s">
        <v>92</v>
      </c>
      <c r="B34" s="87">
        <v>14.1</v>
      </c>
      <c r="C34" s="88">
        <v>26.7</v>
      </c>
      <c r="D34" s="87">
        <v>15.3</v>
      </c>
      <c r="E34" s="87">
        <v>34.799999999999997</v>
      </c>
      <c r="F34" s="87">
        <v>56</v>
      </c>
      <c r="G34" s="87">
        <v>79.599999999999994</v>
      </c>
      <c r="H34" s="87">
        <v>80.2</v>
      </c>
      <c r="I34" s="87">
        <v>70.8</v>
      </c>
    </row>
    <row r="35" spans="1:9" x14ac:dyDescent="0.2">
      <c r="A35" s="76" t="s">
        <v>93</v>
      </c>
      <c r="B35" s="87">
        <v>192.7</v>
      </c>
      <c r="C35" s="88">
        <v>212.5</v>
      </c>
      <c r="D35" s="87">
        <v>241.9</v>
      </c>
      <c r="E35" s="87">
        <v>234.1</v>
      </c>
      <c r="F35" s="87">
        <v>253.5</v>
      </c>
      <c r="G35" s="87">
        <v>326.89999999999998</v>
      </c>
      <c r="H35" s="87">
        <v>447.9</v>
      </c>
      <c r="I35" s="87">
        <v>362.6</v>
      </c>
    </row>
    <row r="36" spans="1:9" x14ac:dyDescent="0.2">
      <c r="A36" s="76" t="s">
        <v>94</v>
      </c>
      <c r="B36" s="87">
        <v>41.7</v>
      </c>
      <c r="C36" s="88">
        <v>65.2</v>
      </c>
      <c r="D36" s="87">
        <v>18.7</v>
      </c>
      <c r="E36" s="87">
        <v>19.100000000000001</v>
      </c>
      <c r="F36" s="87">
        <v>49.7</v>
      </c>
      <c r="G36" s="87">
        <v>69.900000000000006</v>
      </c>
      <c r="H36" s="87">
        <v>57.5</v>
      </c>
      <c r="I36" s="87">
        <v>59</v>
      </c>
    </row>
    <row r="37" spans="1:9" x14ac:dyDescent="0.2">
      <c r="A37" s="79" t="s">
        <v>95</v>
      </c>
      <c r="B37" s="87">
        <v>30</v>
      </c>
      <c r="C37" s="88">
        <v>40</v>
      </c>
      <c r="D37" s="87">
        <v>57.5</v>
      </c>
      <c r="E37" s="87">
        <v>86.6</v>
      </c>
      <c r="F37" s="87">
        <v>82.4</v>
      </c>
      <c r="G37" s="87">
        <v>113.9</v>
      </c>
      <c r="H37" s="87">
        <v>143.80000000000001</v>
      </c>
      <c r="I37" s="87">
        <v>194.2</v>
      </c>
    </row>
    <row r="38" spans="1:9" x14ac:dyDescent="0.2">
      <c r="A38" s="79" t="s">
        <v>96</v>
      </c>
      <c r="B38" s="87">
        <v>37.799999999999997</v>
      </c>
      <c r="C38" s="88">
        <v>22.1</v>
      </c>
      <c r="D38" s="87">
        <v>41.6</v>
      </c>
      <c r="E38" s="87">
        <v>56.6</v>
      </c>
      <c r="F38" s="87">
        <v>28.4</v>
      </c>
      <c r="G38" s="87">
        <v>42.6</v>
      </c>
      <c r="H38" s="87">
        <v>59.9</v>
      </c>
      <c r="I38" s="87">
        <v>59.2</v>
      </c>
    </row>
    <row r="39" spans="1:9" x14ac:dyDescent="0.2">
      <c r="A39" s="76" t="s">
        <v>97</v>
      </c>
      <c r="B39" s="87">
        <v>33</v>
      </c>
      <c r="C39" s="88">
        <v>17.2</v>
      </c>
      <c r="D39" s="87">
        <v>20.3</v>
      </c>
      <c r="E39" s="87">
        <v>32.299999999999997</v>
      </c>
      <c r="F39" s="87">
        <v>38.6</v>
      </c>
      <c r="G39" s="87">
        <v>30</v>
      </c>
      <c r="H39" s="87">
        <v>36.299999999999997</v>
      </c>
      <c r="I39" s="87">
        <v>30.4</v>
      </c>
    </row>
    <row r="40" spans="1:9" x14ac:dyDescent="0.2">
      <c r="A40" s="77" t="s">
        <v>56</v>
      </c>
      <c r="B40" s="85">
        <v>168.5</v>
      </c>
      <c r="C40" s="86">
        <v>160</v>
      </c>
      <c r="D40" s="85">
        <v>134.6</v>
      </c>
      <c r="E40" s="85">
        <v>166.4</v>
      </c>
      <c r="F40" s="85">
        <v>207.3</v>
      </c>
      <c r="G40" s="85">
        <v>263.60000000000002</v>
      </c>
      <c r="H40" s="85">
        <v>259.39999999999998</v>
      </c>
      <c r="I40" s="85">
        <v>559.1</v>
      </c>
    </row>
    <row r="41" spans="1:9" x14ac:dyDescent="0.2">
      <c r="A41" s="79" t="s">
        <v>98</v>
      </c>
      <c r="B41" s="87">
        <v>2.7</v>
      </c>
      <c r="C41" s="88">
        <v>11.8</v>
      </c>
      <c r="D41" s="87">
        <v>5.4</v>
      </c>
      <c r="E41" s="87">
        <v>5.0999999999999996</v>
      </c>
      <c r="F41" s="87">
        <v>7.4</v>
      </c>
      <c r="G41" s="87">
        <v>8.6</v>
      </c>
      <c r="H41" s="87">
        <v>16.600000000000001</v>
      </c>
      <c r="I41" s="87">
        <v>39.299999999999997</v>
      </c>
    </row>
    <row r="42" spans="1:9" x14ac:dyDescent="0.2">
      <c r="A42" s="79" t="s">
        <v>99</v>
      </c>
      <c r="B42" s="87">
        <v>5.6</v>
      </c>
      <c r="C42" s="88">
        <v>4.3</v>
      </c>
      <c r="D42" s="87">
        <v>11.6</v>
      </c>
      <c r="E42" s="87">
        <v>12.8</v>
      </c>
      <c r="F42" s="87">
        <v>6.5</v>
      </c>
      <c r="G42" s="87">
        <v>4.3</v>
      </c>
      <c r="H42" s="87">
        <v>17.3</v>
      </c>
      <c r="I42" s="87">
        <v>11.1</v>
      </c>
    </row>
    <row r="43" spans="1:9" x14ac:dyDescent="0.2">
      <c r="A43" s="76" t="s">
        <v>100</v>
      </c>
      <c r="B43" s="87">
        <v>139.4</v>
      </c>
      <c r="C43" s="88">
        <v>139.5</v>
      </c>
      <c r="D43" s="87">
        <v>115.4</v>
      </c>
      <c r="E43" s="87">
        <v>147.6</v>
      </c>
      <c r="F43" s="87">
        <v>191.8</v>
      </c>
      <c r="G43" s="87">
        <v>243.2</v>
      </c>
      <c r="H43" s="87">
        <v>214.3</v>
      </c>
      <c r="I43" s="87">
        <v>472.5</v>
      </c>
    </row>
    <row r="44" spans="1:9" x14ac:dyDescent="0.2">
      <c r="A44" s="76" t="s">
        <v>101</v>
      </c>
      <c r="B44" s="87">
        <v>20.8</v>
      </c>
      <c r="C44" s="88">
        <v>4.5</v>
      </c>
      <c r="D44" s="87">
        <v>2.1</v>
      </c>
      <c r="E44" s="87">
        <v>0.9</v>
      </c>
      <c r="F44" s="87">
        <v>1.5</v>
      </c>
      <c r="G44" s="87">
        <v>7.5</v>
      </c>
      <c r="H44" s="87">
        <v>11.2</v>
      </c>
      <c r="I44" s="87">
        <v>36.200000000000003</v>
      </c>
    </row>
    <row r="45" spans="1:9" x14ac:dyDescent="0.2">
      <c r="A45" s="77" t="s">
        <v>57</v>
      </c>
      <c r="B45" s="85">
        <v>9.4</v>
      </c>
      <c r="C45" s="86">
        <v>10</v>
      </c>
      <c r="D45" s="85">
        <v>21.1</v>
      </c>
      <c r="E45" s="85">
        <v>25</v>
      </c>
      <c r="F45" s="85">
        <v>22.5</v>
      </c>
      <c r="G45" s="85">
        <v>28</v>
      </c>
      <c r="H45" s="85">
        <v>29.2</v>
      </c>
      <c r="I45" s="85">
        <v>33.200000000000003</v>
      </c>
    </row>
    <row r="46" spans="1:9" x14ac:dyDescent="0.2">
      <c r="A46" s="79" t="s">
        <v>102</v>
      </c>
      <c r="B46" s="87">
        <v>4.3</v>
      </c>
      <c r="C46" s="88">
        <v>4.0999999999999996</v>
      </c>
      <c r="D46" s="87">
        <v>13.4</v>
      </c>
      <c r="E46" s="87">
        <v>13.4</v>
      </c>
      <c r="F46" s="87">
        <v>15.7</v>
      </c>
      <c r="G46" s="87">
        <v>11.6</v>
      </c>
      <c r="H46" s="87">
        <v>17.8</v>
      </c>
      <c r="I46" s="87">
        <v>23.2</v>
      </c>
    </row>
    <row r="47" spans="1:9" x14ac:dyDescent="0.2">
      <c r="A47" s="79" t="s">
        <v>103</v>
      </c>
      <c r="B47" s="87">
        <v>0.1</v>
      </c>
      <c r="C47" s="88">
        <v>0.7</v>
      </c>
      <c r="D47" s="87">
        <v>2.2000000000000002</v>
      </c>
      <c r="E47" s="87">
        <v>2.7</v>
      </c>
      <c r="F47" s="87">
        <v>1.5</v>
      </c>
      <c r="G47" s="87">
        <v>1</v>
      </c>
      <c r="H47" s="87">
        <v>2.5</v>
      </c>
      <c r="I47" s="87">
        <v>2</v>
      </c>
    </row>
    <row r="48" spans="1:9" x14ac:dyDescent="0.2">
      <c r="A48" s="76" t="s">
        <v>104</v>
      </c>
      <c r="B48" s="87">
        <v>4.4000000000000004</v>
      </c>
      <c r="C48" s="88">
        <v>3.2</v>
      </c>
      <c r="D48" s="87">
        <v>2.7</v>
      </c>
      <c r="E48" s="87">
        <v>3</v>
      </c>
      <c r="F48" s="87">
        <v>4.3</v>
      </c>
      <c r="G48" s="87">
        <v>13.3</v>
      </c>
      <c r="H48" s="87">
        <v>8.1</v>
      </c>
      <c r="I48" s="87">
        <v>6.9</v>
      </c>
    </row>
    <row r="49" spans="1:9" x14ac:dyDescent="0.2">
      <c r="A49" s="76" t="s">
        <v>105</v>
      </c>
      <c r="B49" s="87">
        <v>0.5</v>
      </c>
      <c r="C49" s="88">
        <v>2.1</v>
      </c>
      <c r="D49" s="87">
        <v>2.7</v>
      </c>
      <c r="E49" s="87">
        <v>5.8</v>
      </c>
      <c r="F49" s="87">
        <v>1</v>
      </c>
      <c r="G49" s="87">
        <v>2.1</v>
      </c>
      <c r="H49" s="87">
        <v>0.8</v>
      </c>
      <c r="I49" s="87">
        <v>1.2</v>
      </c>
    </row>
    <row r="50" spans="1:9" x14ac:dyDescent="0.2">
      <c r="A50" s="77" t="s">
        <v>58</v>
      </c>
      <c r="B50" s="85">
        <v>672.2</v>
      </c>
      <c r="C50" s="86">
        <v>718.9</v>
      </c>
      <c r="D50" s="85">
        <v>790.7</v>
      </c>
      <c r="E50" s="85">
        <v>883.6</v>
      </c>
      <c r="F50" s="85">
        <v>1142.5</v>
      </c>
      <c r="G50" s="85">
        <v>1253.2</v>
      </c>
      <c r="H50" s="85">
        <v>1249.9000000000001</v>
      </c>
      <c r="I50" s="85">
        <v>1397</v>
      </c>
    </row>
    <row r="51" spans="1:9" x14ac:dyDescent="0.2">
      <c r="A51" s="79" t="s">
        <v>106</v>
      </c>
      <c r="B51" s="87">
        <v>351.6</v>
      </c>
      <c r="C51" s="88">
        <v>383.7</v>
      </c>
      <c r="D51" s="87">
        <v>430.2</v>
      </c>
      <c r="E51" s="87">
        <v>520.9</v>
      </c>
      <c r="F51" s="87">
        <v>667.3</v>
      </c>
      <c r="G51" s="87">
        <v>737.1</v>
      </c>
      <c r="H51" s="87">
        <v>770.6</v>
      </c>
      <c r="I51" s="87">
        <v>789.3</v>
      </c>
    </row>
    <row r="52" spans="1:9" x14ac:dyDescent="0.2">
      <c r="A52" s="79" t="s">
        <v>107</v>
      </c>
      <c r="B52" s="87">
        <v>15.4</v>
      </c>
      <c r="C52" s="88">
        <v>12.6</v>
      </c>
      <c r="D52" s="87">
        <v>42.9</v>
      </c>
      <c r="E52" s="87">
        <v>19.600000000000001</v>
      </c>
      <c r="F52" s="87">
        <v>27.4</v>
      </c>
      <c r="G52" s="87">
        <v>23.8</v>
      </c>
      <c r="H52" s="87">
        <v>34.200000000000003</v>
      </c>
      <c r="I52" s="87">
        <v>20.3</v>
      </c>
    </row>
    <row r="53" spans="1:9" x14ac:dyDescent="0.2">
      <c r="A53" s="79" t="s">
        <v>108</v>
      </c>
      <c r="B53" s="87">
        <v>181.1</v>
      </c>
      <c r="C53" s="88">
        <v>161.9</v>
      </c>
      <c r="D53" s="87">
        <v>187.2</v>
      </c>
      <c r="E53" s="87">
        <v>172.6</v>
      </c>
      <c r="F53" s="87">
        <v>254.7</v>
      </c>
      <c r="G53" s="87">
        <v>222</v>
      </c>
      <c r="H53" s="87">
        <v>206.4</v>
      </c>
      <c r="I53" s="87">
        <v>287.89999999999998</v>
      </c>
    </row>
    <row r="54" spans="1:9" x14ac:dyDescent="0.2">
      <c r="A54" s="79" t="s">
        <v>109</v>
      </c>
      <c r="B54" s="87">
        <v>16.600000000000001</v>
      </c>
      <c r="C54" s="88">
        <v>24</v>
      </c>
      <c r="D54" s="87">
        <v>13.6</v>
      </c>
      <c r="E54" s="87">
        <v>15.8</v>
      </c>
      <c r="F54" s="87">
        <v>20.399999999999999</v>
      </c>
      <c r="G54" s="87">
        <v>21.6</v>
      </c>
      <c r="H54" s="87">
        <v>20.6</v>
      </c>
      <c r="I54" s="87">
        <v>16.8</v>
      </c>
    </row>
    <row r="55" spans="1:9" x14ac:dyDescent="0.2">
      <c r="A55" s="76" t="s">
        <v>110</v>
      </c>
      <c r="B55" s="87">
        <v>0.4</v>
      </c>
      <c r="C55" s="88">
        <v>4.3</v>
      </c>
      <c r="D55" s="87">
        <v>4.0999999999999996</v>
      </c>
      <c r="E55" s="87">
        <v>3.6</v>
      </c>
      <c r="F55" s="87">
        <v>1.3</v>
      </c>
      <c r="G55" s="87">
        <v>0.4</v>
      </c>
      <c r="H55" s="87">
        <v>8.1999999999999993</v>
      </c>
      <c r="I55" s="87">
        <v>6.5</v>
      </c>
    </row>
    <row r="56" spans="1:9" x14ac:dyDescent="0.2">
      <c r="A56" s="76" t="s">
        <v>111</v>
      </c>
      <c r="B56" s="87">
        <v>70.400000000000006</v>
      </c>
      <c r="C56" s="88">
        <v>68.599999999999994</v>
      </c>
      <c r="D56" s="87">
        <v>69.7</v>
      </c>
      <c r="E56" s="87">
        <v>90.4</v>
      </c>
      <c r="F56" s="87">
        <v>109.3</v>
      </c>
      <c r="G56" s="87">
        <v>152.6</v>
      </c>
      <c r="H56" s="87">
        <v>110.5</v>
      </c>
      <c r="I56" s="87">
        <v>177.1</v>
      </c>
    </row>
    <row r="57" spans="1:9" x14ac:dyDescent="0.2">
      <c r="A57" s="76" t="s">
        <v>112</v>
      </c>
      <c r="B57" s="87">
        <v>6.7</v>
      </c>
      <c r="C57" s="88">
        <v>31.9</v>
      </c>
      <c r="D57" s="87">
        <v>18.399999999999999</v>
      </c>
      <c r="E57" s="87">
        <v>22</v>
      </c>
      <c r="F57" s="87">
        <v>35.700000000000003</v>
      </c>
      <c r="G57" s="87">
        <v>30.7</v>
      </c>
      <c r="H57" s="87">
        <v>30</v>
      </c>
      <c r="I57" s="87">
        <v>26.3</v>
      </c>
    </row>
    <row r="58" spans="1:9" x14ac:dyDescent="0.2">
      <c r="A58" s="79" t="s">
        <v>113</v>
      </c>
      <c r="B58" s="87">
        <v>8.9</v>
      </c>
      <c r="C58" s="88">
        <v>17.2</v>
      </c>
      <c r="D58" s="87">
        <v>7.5</v>
      </c>
      <c r="E58" s="87">
        <v>4</v>
      </c>
      <c r="F58" s="87">
        <v>16.399999999999999</v>
      </c>
      <c r="G58" s="87">
        <v>18.100000000000001</v>
      </c>
      <c r="H58" s="87">
        <v>18.2</v>
      </c>
      <c r="I58" s="87">
        <v>14.6</v>
      </c>
    </row>
    <row r="59" spans="1:9" x14ac:dyDescent="0.2">
      <c r="A59" s="79" t="s">
        <v>114</v>
      </c>
      <c r="B59" s="87">
        <v>21.1</v>
      </c>
      <c r="C59" s="88">
        <v>14.8</v>
      </c>
      <c r="D59" s="87">
        <v>17.100000000000001</v>
      </c>
      <c r="E59" s="87">
        <v>34.700000000000003</v>
      </c>
      <c r="F59" s="87">
        <v>10.1</v>
      </c>
      <c r="G59" s="87">
        <v>46.8</v>
      </c>
      <c r="H59" s="87">
        <v>51.1</v>
      </c>
      <c r="I59" s="87">
        <v>58.2</v>
      </c>
    </row>
    <row r="60" spans="1:9" x14ac:dyDescent="0.2">
      <c r="A60" s="77" t="s">
        <v>115</v>
      </c>
      <c r="B60" s="85">
        <v>206.3</v>
      </c>
      <c r="C60" s="86">
        <v>229.2</v>
      </c>
      <c r="D60" s="85">
        <v>255.6</v>
      </c>
      <c r="E60" s="85">
        <v>334.3</v>
      </c>
      <c r="F60" s="85">
        <v>342.5</v>
      </c>
      <c r="G60" s="85">
        <v>440.2</v>
      </c>
      <c r="H60" s="85">
        <v>419</v>
      </c>
      <c r="I60" s="85">
        <v>448.7</v>
      </c>
    </row>
    <row r="61" spans="1:9" x14ac:dyDescent="0.2">
      <c r="A61" s="79" t="s">
        <v>116</v>
      </c>
      <c r="B61" s="87">
        <v>8.6</v>
      </c>
      <c r="C61" s="88">
        <v>10.199999999999999</v>
      </c>
      <c r="D61" s="87">
        <v>11.1</v>
      </c>
      <c r="E61" s="87">
        <v>13.3</v>
      </c>
      <c r="F61" s="87">
        <v>19.5</v>
      </c>
      <c r="G61" s="87">
        <v>8.3000000000000007</v>
      </c>
      <c r="H61" s="87">
        <v>17.3</v>
      </c>
      <c r="I61" s="87">
        <v>37.5</v>
      </c>
    </row>
    <row r="62" spans="1:9" x14ac:dyDescent="0.2">
      <c r="A62" s="79" t="s">
        <v>117</v>
      </c>
      <c r="B62" s="87">
        <v>6.9</v>
      </c>
      <c r="C62" s="88">
        <v>13.7</v>
      </c>
      <c r="D62" s="87">
        <v>14.1</v>
      </c>
      <c r="E62" s="87">
        <v>7</v>
      </c>
      <c r="F62" s="87">
        <v>7.2</v>
      </c>
      <c r="G62" s="87">
        <v>11.4</v>
      </c>
      <c r="H62" s="87">
        <v>18.899999999999999</v>
      </c>
      <c r="I62" s="87">
        <v>17</v>
      </c>
    </row>
    <row r="63" spans="1:9" x14ac:dyDescent="0.2">
      <c r="A63" s="79" t="s">
        <v>118</v>
      </c>
      <c r="B63" s="87">
        <v>76.3</v>
      </c>
      <c r="C63" s="88">
        <v>67.400000000000006</v>
      </c>
      <c r="D63" s="87">
        <v>69</v>
      </c>
      <c r="E63" s="87">
        <v>90.9</v>
      </c>
      <c r="F63" s="87">
        <v>89.1</v>
      </c>
      <c r="G63" s="87">
        <v>106.3</v>
      </c>
      <c r="H63" s="87">
        <v>107.7</v>
      </c>
      <c r="I63" s="87">
        <v>91.4</v>
      </c>
    </row>
    <row r="64" spans="1:9" x14ac:dyDescent="0.2">
      <c r="A64" s="76" t="s">
        <v>119</v>
      </c>
      <c r="B64" s="87">
        <v>83</v>
      </c>
      <c r="C64" s="88">
        <v>95.2</v>
      </c>
      <c r="D64" s="87">
        <v>108.8</v>
      </c>
      <c r="E64" s="87">
        <v>169.7</v>
      </c>
      <c r="F64" s="87">
        <v>146</v>
      </c>
      <c r="G64" s="87">
        <v>117.4</v>
      </c>
      <c r="H64" s="87">
        <v>116.2</v>
      </c>
      <c r="I64" s="87">
        <v>102.4</v>
      </c>
    </row>
    <row r="65" spans="1:9" x14ac:dyDescent="0.2">
      <c r="A65" s="76" t="s">
        <v>120</v>
      </c>
      <c r="B65" s="87">
        <v>22.8</v>
      </c>
      <c r="C65" s="88">
        <v>30.1</v>
      </c>
      <c r="D65" s="87">
        <v>33.5</v>
      </c>
      <c r="E65" s="87">
        <v>28.7</v>
      </c>
      <c r="F65" s="87">
        <v>48.8</v>
      </c>
      <c r="G65" s="87">
        <v>172.6</v>
      </c>
      <c r="H65" s="87">
        <v>122.7</v>
      </c>
      <c r="I65" s="87">
        <v>161.19999999999999</v>
      </c>
    </row>
    <row r="66" spans="1:9" x14ac:dyDescent="0.2">
      <c r="A66" s="76" t="s">
        <v>121</v>
      </c>
      <c r="B66" s="87">
        <v>8.6</v>
      </c>
      <c r="C66" s="88">
        <v>12.5</v>
      </c>
      <c r="D66" s="87">
        <v>19.100000000000001</v>
      </c>
      <c r="E66" s="87">
        <v>24.6</v>
      </c>
      <c r="F66" s="87">
        <v>31.9</v>
      </c>
      <c r="G66" s="87">
        <v>24.2</v>
      </c>
      <c r="H66" s="87">
        <v>36.1</v>
      </c>
      <c r="I66" s="87">
        <v>39.1</v>
      </c>
    </row>
    <row r="67" spans="1:9" x14ac:dyDescent="0.2">
      <c r="A67" s="77" t="s">
        <v>122</v>
      </c>
      <c r="B67" s="85">
        <v>787.3</v>
      </c>
      <c r="C67" s="86">
        <v>1077</v>
      </c>
      <c r="D67" s="85">
        <v>1231.0999999999999</v>
      </c>
      <c r="E67" s="85">
        <v>1444.4</v>
      </c>
      <c r="F67" s="85">
        <v>1475.4</v>
      </c>
      <c r="G67" s="85">
        <v>1590.4</v>
      </c>
      <c r="H67" s="85">
        <v>1779.2</v>
      </c>
      <c r="I67" s="85">
        <v>2302.9</v>
      </c>
    </row>
    <row r="68" spans="1:9" x14ac:dyDescent="0.2">
      <c r="A68" s="79" t="s">
        <v>123</v>
      </c>
      <c r="B68" s="87">
        <v>270.60000000000002</v>
      </c>
      <c r="C68" s="88">
        <v>370.4</v>
      </c>
      <c r="D68" s="87">
        <v>379.8</v>
      </c>
      <c r="E68" s="87">
        <v>423</v>
      </c>
      <c r="F68" s="87">
        <v>423</v>
      </c>
      <c r="G68" s="87">
        <v>491.4</v>
      </c>
      <c r="H68" s="87">
        <v>559.5</v>
      </c>
      <c r="I68" s="87">
        <v>783.3</v>
      </c>
    </row>
    <row r="69" spans="1:9" x14ac:dyDescent="0.2">
      <c r="A69" s="79" t="s">
        <v>124</v>
      </c>
      <c r="B69" s="87">
        <v>32.5</v>
      </c>
      <c r="C69" s="88">
        <v>40.799999999999997</v>
      </c>
      <c r="D69" s="87">
        <v>99.3</v>
      </c>
      <c r="E69" s="87">
        <v>64</v>
      </c>
      <c r="F69" s="87">
        <v>63.7</v>
      </c>
      <c r="G69" s="87">
        <v>79</v>
      </c>
      <c r="H69" s="87">
        <v>91.3</v>
      </c>
      <c r="I69" s="87">
        <v>91.7</v>
      </c>
    </row>
    <row r="70" spans="1:9" x14ac:dyDescent="0.2">
      <c r="A70" s="79" t="s">
        <v>125</v>
      </c>
      <c r="B70" s="87">
        <v>285.8</v>
      </c>
      <c r="C70" s="88">
        <v>444.7</v>
      </c>
      <c r="D70" s="87">
        <v>423.1</v>
      </c>
      <c r="E70" s="87">
        <v>548.5</v>
      </c>
      <c r="F70" s="87">
        <v>504</v>
      </c>
      <c r="G70" s="87">
        <v>579.5</v>
      </c>
      <c r="H70" s="87">
        <v>664.1</v>
      </c>
      <c r="I70" s="87">
        <v>901.8</v>
      </c>
    </row>
    <row r="71" spans="1:9" x14ac:dyDescent="0.2">
      <c r="A71" s="79" t="s">
        <v>126</v>
      </c>
      <c r="B71" s="87">
        <v>7.2</v>
      </c>
      <c r="C71" s="88">
        <v>10.3</v>
      </c>
      <c r="D71" s="87">
        <v>11.7</v>
      </c>
      <c r="E71" s="87">
        <v>19.3</v>
      </c>
      <c r="F71" s="87">
        <v>14.9</v>
      </c>
      <c r="G71" s="87">
        <v>20.8</v>
      </c>
      <c r="H71" s="87">
        <v>42.7</v>
      </c>
      <c r="I71" s="87">
        <v>15.2</v>
      </c>
    </row>
    <row r="72" spans="1:9" x14ac:dyDescent="0.2">
      <c r="A72" s="80" t="s">
        <v>127</v>
      </c>
      <c r="B72" s="87">
        <v>3.9</v>
      </c>
      <c r="C72" s="88">
        <v>11.8</v>
      </c>
      <c r="D72" s="87">
        <v>35.4</v>
      </c>
      <c r="E72" s="87">
        <v>28.9</v>
      </c>
      <c r="F72" s="87">
        <v>14.5</v>
      </c>
      <c r="G72" s="87">
        <v>24.2</v>
      </c>
      <c r="H72" s="87">
        <v>35.4</v>
      </c>
      <c r="I72" s="87">
        <v>99.5</v>
      </c>
    </row>
    <row r="73" spans="1:9" x14ac:dyDescent="0.2">
      <c r="A73" s="79" t="s">
        <v>128</v>
      </c>
      <c r="B73" s="87">
        <v>180.7</v>
      </c>
      <c r="C73" s="88">
        <v>193.9</v>
      </c>
      <c r="D73" s="87">
        <v>261.8</v>
      </c>
      <c r="E73" s="87">
        <v>353.5</v>
      </c>
      <c r="F73" s="87">
        <v>432.7</v>
      </c>
      <c r="G73" s="87">
        <v>372.4</v>
      </c>
      <c r="H73" s="87">
        <v>358.2</v>
      </c>
      <c r="I73" s="87">
        <v>379.6</v>
      </c>
    </row>
    <row r="74" spans="1:9" x14ac:dyDescent="0.2">
      <c r="A74" s="79" t="s">
        <v>129</v>
      </c>
      <c r="B74" s="87">
        <v>6.5</v>
      </c>
      <c r="C74" s="88">
        <v>5.2</v>
      </c>
      <c r="D74" s="87">
        <v>19.899999999999999</v>
      </c>
      <c r="E74" s="87">
        <v>7.2</v>
      </c>
      <c r="F74" s="87">
        <v>22.6</v>
      </c>
      <c r="G74" s="87">
        <v>23.2</v>
      </c>
      <c r="H74" s="87">
        <v>28.1</v>
      </c>
      <c r="I74" s="87">
        <v>31.8</v>
      </c>
    </row>
    <row r="75" spans="1:9" x14ac:dyDescent="0.2">
      <c r="A75" s="77" t="s">
        <v>130</v>
      </c>
      <c r="B75" s="85">
        <v>348.1</v>
      </c>
      <c r="C75" s="86">
        <v>450.2</v>
      </c>
      <c r="D75" s="85">
        <v>567.4</v>
      </c>
      <c r="E75" s="85">
        <v>580.79999999999995</v>
      </c>
      <c r="F75" s="85">
        <v>720.5</v>
      </c>
      <c r="G75" s="85">
        <v>975.3</v>
      </c>
      <c r="H75" s="85">
        <v>993.2</v>
      </c>
      <c r="I75" s="85">
        <v>1054.4000000000001</v>
      </c>
    </row>
    <row r="76" spans="1:9" x14ac:dyDescent="0.2">
      <c r="A76" s="76" t="s">
        <v>131</v>
      </c>
      <c r="B76" s="87">
        <v>206.6</v>
      </c>
      <c r="C76" s="88">
        <v>263.8</v>
      </c>
      <c r="D76" s="87">
        <v>300.3</v>
      </c>
      <c r="E76" s="87">
        <v>310.5</v>
      </c>
      <c r="F76" s="87">
        <v>359.3</v>
      </c>
      <c r="G76" s="87">
        <v>540</v>
      </c>
      <c r="H76" s="87">
        <v>536.4</v>
      </c>
      <c r="I76" s="87">
        <v>534.1</v>
      </c>
    </row>
    <row r="77" spans="1:9" x14ac:dyDescent="0.2">
      <c r="A77" s="76" t="s">
        <v>132</v>
      </c>
      <c r="B77" s="87">
        <v>29.2</v>
      </c>
      <c r="C77" s="88">
        <v>33.799999999999997</v>
      </c>
      <c r="D77" s="87">
        <v>53.2</v>
      </c>
      <c r="E77" s="87">
        <v>61.3</v>
      </c>
      <c r="F77" s="87">
        <v>55.3</v>
      </c>
      <c r="G77" s="87">
        <v>63</v>
      </c>
      <c r="H77" s="87">
        <v>82.8</v>
      </c>
      <c r="I77" s="87">
        <v>58.3</v>
      </c>
    </row>
    <row r="78" spans="1:9" x14ac:dyDescent="0.2">
      <c r="A78" s="79" t="s">
        <v>133</v>
      </c>
      <c r="B78" s="87">
        <v>10.8</v>
      </c>
      <c r="C78" s="88">
        <v>25.3</v>
      </c>
      <c r="D78" s="87">
        <v>76.400000000000006</v>
      </c>
      <c r="E78" s="87">
        <v>58</v>
      </c>
      <c r="F78" s="87">
        <v>103.2</v>
      </c>
      <c r="G78" s="87">
        <v>97.4</v>
      </c>
      <c r="H78" s="87">
        <v>64.599999999999994</v>
      </c>
      <c r="I78" s="87">
        <v>105.8</v>
      </c>
    </row>
    <row r="79" spans="1:9" x14ac:dyDescent="0.2">
      <c r="A79" s="76" t="s">
        <v>134</v>
      </c>
      <c r="B79" s="87">
        <v>101.4</v>
      </c>
      <c r="C79" s="88">
        <v>127.2</v>
      </c>
      <c r="D79" s="87">
        <v>137.5</v>
      </c>
      <c r="E79" s="87">
        <v>151</v>
      </c>
      <c r="F79" s="87">
        <v>202.6</v>
      </c>
      <c r="G79" s="87">
        <v>274.89999999999998</v>
      </c>
      <c r="H79" s="87">
        <v>309.3</v>
      </c>
      <c r="I79" s="87">
        <v>356.3</v>
      </c>
    </row>
    <row r="80" spans="1:9" x14ac:dyDescent="0.2">
      <c r="A80" s="81"/>
      <c r="B80" s="82"/>
      <c r="C80" s="81"/>
      <c r="D80" s="83"/>
    </row>
  </sheetData>
  <mergeCells count="4">
    <mergeCell ref="A3:A4"/>
    <mergeCell ref="B3:I3"/>
    <mergeCell ref="A2:I2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2019-04-19T10:03:13Z</dcterms:created>
  <dcterms:modified xsi:type="dcterms:W3CDTF">2023-09-02T13:44:09Z</dcterms:modified>
</cp:coreProperties>
</file>