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3 წელი\კვ. 2. 2023\G_Trade\G_Geo\G_Geo\"/>
    </mc:Choice>
  </mc:AlternateContent>
  <bookViews>
    <workbookView xWindow="0" yWindow="0" windowWidth="9270" windowHeight="10725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<sst xmlns="http://schemas.openxmlformats.org/spreadsheetml/2006/main" count="212" uniqueCount="59">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</sst>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13" workbookViewId="0">
      <selection activeCell="C34" sqref="C34:F34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57" t="s">
        <v>11</v>
      </c>
      <c r="B1" s="57"/>
      <c r="C1" s="57"/>
      <c r="D1" s="57"/>
      <c r="E1" s="57"/>
      <c r="F1" s="57"/>
      <c r="G1" s="4"/>
      <c r="H1" s="4"/>
      <c r="I1" s="4"/>
      <c r="J1" s="4"/>
      <c r="K1" s="4"/>
      <c r="L1" s="4"/>
      <c r="M1" s="4"/>
    </row>
    <row r="2" spans="1:13" ht="18" customHeight="1">
      <c r="A2" s="58" t="s">
        <v>9</v>
      </c>
      <c r="B2" s="58" t="s">
        <v>8</v>
      </c>
      <c r="C2" s="58" t="s">
        <v>10</v>
      </c>
      <c r="D2" s="59" t="s">
        <v>3</v>
      </c>
      <c r="E2" s="59"/>
      <c r="F2" s="59"/>
      <c r="H2" s="7"/>
      <c r="I2" s="7"/>
      <c r="J2" s="7"/>
      <c r="K2" s="7"/>
      <c r="L2" s="7"/>
    </row>
    <row r="3" spans="1:13">
      <c r="A3" s="58"/>
      <c r="B3" s="58"/>
      <c r="C3" s="58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1</v>
      </c>
      <c r="C29" s="36">
        <v>185583</v>
      </c>
      <c r="D29" s="36">
        <v>74176</v>
      </c>
      <c r="E29" s="36">
        <v>28254</v>
      </c>
      <c r="F29" s="36">
        <v>83153</v>
      </c>
      <c r="H29" s="31"/>
    </row>
    <row r="30" spans="1:8">
      <c r="A30" s="32"/>
      <c r="B30" s="33" t="s">
        <v>2</v>
      </c>
      <c r="C30" s="36">
        <v>192804</v>
      </c>
      <c r="D30" s="36">
        <v>75333</v>
      </c>
      <c r="E30" s="36">
        <v>29450</v>
      </c>
      <c r="F30" s="36">
        <v>88021</v>
      </c>
      <c r="H30" s="31"/>
    </row>
    <row r="31" spans="1:8">
      <c r="A31" s="32"/>
      <c r="B31" s="33" t="s">
        <v>57</v>
      </c>
      <c r="C31" s="36">
        <v>201487</v>
      </c>
      <c r="D31" s="36">
        <v>77924</v>
      </c>
      <c r="E31" s="36">
        <v>31693</v>
      </c>
      <c r="F31" s="36">
        <v>91870</v>
      </c>
      <c r="H31" s="31"/>
    </row>
    <row r="32" spans="1:8">
      <c r="A32" s="32"/>
      <c r="B32" s="33" t="s">
        <v>58</v>
      </c>
      <c r="C32" s="36">
        <v>205649</v>
      </c>
      <c r="D32" s="36">
        <v>79731</v>
      </c>
      <c r="E32" s="36">
        <v>30686</v>
      </c>
      <c r="F32" s="36">
        <v>95232</v>
      </c>
      <c r="H32" s="31"/>
    </row>
    <row r="33" spans="1:11">
      <c r="A33" s="32">
        <v>2023</v>
      </c>
      <c r="B33" s="33" t="s">
        <v>1</v>
      </c>
      <c r="C33" s="36">
        <v>199544</v>
      </c>
      <c r="D33" s="36">
        <v>82211</v>
      </c>
      <c r="E33" s="36">
        <v>30339</v>
      </c>
      <c r="F33" s="36">
        <v>86994</v>
      </c>
      <c r="H33" s="31"/>
    </row>
    <row r="34" spans="1:11">
      <c r="A34" s="32"/>
      <c r="B34" s="33" t="s">
        <v>2</v>
      </c>
      <c r="C34" s="36">
        <v>205090</v>
      </c>
      <c r="D34" s="36">
        <v>82962</v>
      </c>
      <c r="E34" s="36">
        <v>31800</v>
      </c>
      <c r="F34" s="36">
        <v>90327.566519999993</v>
      </c>
      <c r="H34" s="31"/>
    </row>
    <row r="35" spans="1:11">
      <c r="A35" s="32"/>
      <c r="B35" s="32"/>
      <c r="C35" s="36"/>
      <c r="D35" s="36"/>
      <c r="E35" s="36"/>
      <c r="F35" s="36"/>
      <c r="G35"/>
    </row>
    <row r="36" spans="1:11" ht="121.5" customHeight="1">
      <c r="A36" s="41" t="s">
        <v>12</v>
      </c>
      <c r="B36" s="56" t="s">
        <v>56</v>
      </c>
      <c r="C36" s="56"/>
      <c r="D36" s="56"/>
      <c r="E36" s="56"/>
      <c r="F36" s="56"/>
      <c r="G36" s="56"/>
      <c r="H36" s="56"/>
      <c r="I36" s="56"/>
      <c r="J36" s="56"/>
    </row>
    <row r="46" spans="1:11" s="13" customFormat="1">
      <c r="A46" s="10"/>
      <c r="B46" s="10"/>
      <c r="C46" s="11"/>
      <c r="D46" s="11"/>
      <c r="E46" s="11"/>
      <c r="F46" s="11"/>
      <c r="G46" s="12"/>
      <c r="H46" s="6"/>
      <c r="I46" s="6"/>
      <c r="J46" s="6"/>
      <c r="K46" s="6"/>
    </row>
    <row r="47" spans="1:11" s="13" customFormat="1">
      <c r="C47" s="11"/>
      <c r="D47" s="11"/>
      <c r="E47" s="11"/>
      <c r="F47" s="11"/>
      <c r="G47" s="12"/>
      <c r="H47" s="6"/>
      <c r="I47" s="6"/>
      <c r="J47" s="6"/>
      <c r="K47" s="6"/>
    </row>
    <row r="48" spans="1:11" s="13" customFormat="1">
      <c r="C48" s="11"/>
      <c r="D48" s="11"/>
      <c r="E48" s="11"/>
      <c r="F48" s="11"/>
      <c r="G48" s="12"/>
      <c r="H48" s="6"/>
      <c r="I48" s="6"/>
      <c r="J48" s="6"/>
      <c r="K48" s="6"/>
    </row>
    <row r="49" spans="3:11" s="13" customFormat="1">
      <c r="C49" s="11"/>
      <c r="D49" s="11"/>
      <c r="E49" s="11"/>
      <c r="F49" s="11"/>
      <c r="G49" s="12"/>
      <c r="H49" s="6"/>
      <c r="I49" s="6"/>
      <c r="J49" s="6"/>
      <c r="K49" s="6"/>
    </row>
  </sheetData>
  <sheetProtection selectLockedCells="1" selectUnlockedCells="1"/>
  <mergeCells count="6">
    <mergeCell ref="B36:J36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9" zoomScaleNormal="100" workbookViewId="0">
      <selection activeCell="C35" sqref="C35:G35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0" t="s">
        <v>13</v>
      </c>
      <c r="B1" s="60"/>
      <c r="C1" s="60"/>
      <c r="D1" s="60"/>
      <c r="E1" s="60"/>
      <c r="F1" s="60"/>
      <c r="G1" s="60"/>
      <c r="H1" s="14"/>
    </row>
    <row r="2" spans="1:14" ht="18.75" customHeight="1">
      <c r="A2" s="61" t="s">
        <v>14</v>
      </c>
      <c r="B2" s="61" t="s">
        <v>15</v>
      </c>
      <c r="C2" s="61" t="s">
        <v>16</v>
      </c>
      <c r="D2" s="61" t="s">
        <v>3</v>
      </c>
      <c r="E2" s="61"/>
      <c r="F2" s="61"/>
      <c r="G2" s="61"/>
      <c r="H2" s="15"/>
    </row>
    <row r="3" spans="1:14" ht="15.75" customHeight="1">
      <c r="A3" s="61"/>
      <c r="B3" s="61"/>
      <c r="C3" s="61"/>
      <c r="D3" s="61" t="s">
        <v>17</v>
      </c>
      <c r="E3" s="61" t="s">
        <v>18</v>
      </c>
      <c r="F3" s="61" t="s">
        <v>19</v>
      </c>
      <c r="G3" s="42" t="s">
        <v>20</v>
      </c>
    </row>
    <row r="4" spans="1:14" ht="75" customHeight="1">
      <c r="A4" s="61"/>
      <c r="B4" s="61"/>
      <c r="C4" s="61"/>
      <c r="D4" s="61"/>
      <c r="E4" s="61"/>
      <c r="F4" s="61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1</v>
      </c>
      <c r="C30" s="35">
        <v>185583</v>
      </c>
      <c r="D30" s="35">
        <v>13034</v>
      </c>
      <c r="E30" s="35">
        <v>64509</v>
      </c>
      <c r="F30" s="35">
        <v>108040</v>
      </c>
      <c r="G30" s="35">
        <v>9583</v>
      </c>
      <c r="H30" s="18"/>
      <c r="I30" s="18"/>
    </row>
    <row r="31" spans="1:14">
      <c r="A31" s="32"/>
      <c r="B31" s="32" t="s">
        <v>2</v>
      </c>
      <c r="C31" s="35">
        <v>192804</v>
      </c>
      <c r="D31" s="35">
        <v>14301</v>
      </c>
      <c r="E31" s="35">
        <v>66918</v>
      </c>
      <c r="F31" s="35">
        <v>111585</v>
      </c>
      <c r="G31" s="35">
        <v>11218</v>
      </c>
      <c r="H31" s="18"/>
      <c r="I31" s="18"/>
    </row>
    <row r="32" spans="1:14">
      <c r="A32" s="32"/>
      <c r="B32" s="32" t="s">
        <v>57</v>
      </c>
      <c r="C32" s="35">
        <v>201487</v>
      </c>
      <c r="D32" s="35">
        <v>15248</v>
      </c>
      <c r="E32" s="35">
        <v>71146</v>
      </c>
      <c r="F32" s="35">
        <v>115093</v>
      </c>
      <c r="G32" s="35">
        <v>11227</v>
      </c>
      <c r="H32" s="18"/>
      <c r="I32" s="18"/>
    </row>
    <row r="33" spans="1:9">
      <c r="A33" s="32"/>
      <c r="B33" s="32" t="s">
        <v>58</v>
      </c>
      <c r="C33" s="35">
        <v>205649</v>
      </c>
      <c r="D33" s="35">
        <v>15482</v>
      </c>
      <c r="E33" s="35">
        <v>72658</v>
      </c>
      <c r="F33" s="35">
        <v>117509</v>
      </c>
      <c r="G33" s="35">
        <v>11056</v>
      </c>
      <c r="H33" s="18"/>
      <c r="I33" s="18"/>
    </row>
    <row r="34" spans="1:9">
      <c r="A34" s="32">
        <v>2023</v>
      </c>
      <c r="B34" s="32" t="s">
        <v>1</v>
      </c>
      <c r="C34" s="35">
        <v>199544</v>
      </c>
      <c r="D34" s="35">
        <v>13045</v>
      </c>
      <c r="E34" s="35">
        <v>69396</v>
      </c>
      <c r="F34" s="35">
        <v>117103</v>
      </c>
      <c r="G34" s="35">
        <v>9722</v>
      </c>
      <c r="H34" s="18"/>
      <c r="I34" s="18"/>
    </row>
    <row r="35" spans="1:9">
      <c r="A35" s="32"/>
      <c r="B35" s="32" t="s">
        <v>2</v>
      </c>
      <c r="C35" s="35">
        <v>205090</v>
      </c>
      <c r="D35" s="35">
        <v>14303</v>
      </c>
      <c r="E35" s="35">
        <v>70959</v>
      </c>
      <c r="F35" s="35">
        <v>119827</v>
      </c>
      <c r="G35" s="35">
        <v>10622</v>
      </c>
      <c r="H35" s="18"/>
      <c r="I35" s="1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9" zoomScaleNormal="100" workbookViewId="0">
      <selection activeCell="C35" sqref="C35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0" t="s">
        <v>21</v>
      </c>
      <c r="B1" s="60"/>
      <c r="C1" s="60"/>
      <c r="D1" s="60"/>
      <c r="E1" s="60"/>
      <c r="F1" s="60"/>
      <c r="G1" s="60"/>
    </row>
    <row r="2" spans="1:14" s="20" customFormat="1" ht="16.5" customHeight="1">
      <c r="A2" s="62" t="s">
        <v>14</v>
      </c>
      <c r="B2" s="62" t="s">
        <v>15</v>
      </c>
      <c r="C2" s="62" t="s">
        <v>22</v>
      </c>
      <c r="D2" s="62" t="s">
        <v>3</v>
      </c>
      <c r="E2" s="62"/>
      <c r="F2" s="62"/>
      <c r="G2" s="62"/>
    </row>
    <row r="3" spans="1:14" ht="15.75" customHeight="1">
      <c r="A3" s="62"/>
      <c r="B3" s="62"/>
      <c r="C3" s="62"/>
      <c r="D3" s="62" t="s">
        <v>23</v>
      </c>
      <c r="E3" s="62" t="s">
        <v>24</v>
      </c>
      <c r="F3" s="62" t="s">
        <v>25</v>
      </c>
      <c r="G3" s="62"/>
    </row>
    <row r="4" spans="1:14" ht="94.5" customHeight="1">
      <c r="A4" s="62"/>
      <c r="B4" s="62"/>
      <c r="C4" s="62"/>
      <c r="D4" s="62"/>
      <c r="E4" s="62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2" t="s">
        <v>1</v>
      </c>
      <c r="C30" s="35">
        <v>185583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B31" s="32" t="s">
        <v>2</v>
      </c>
      <c r="C31" s="35">
        <v>192804</v>
      </c>
      <c r="D31" s="35" t="s">
        <v>0</v>
      </c>
      <c r="E31" s="35" t="s">
        <v>0</v>
      </c>
      <c r="F31" s="35" t="s">
        <v>0</v>
      </c>
      <c r="G31" s="35" t="s">
        <v>0</v>
      </c>
    </row>
    <row r="32" spans="1:14">
      <c r="B32" s="33" t="s">
        <v>57</v>
      </c>
      <c r="C32" s="36">
        <v>201487</v>
      </c>
      <c r="D32" s="35" t="s">
        <v>0</v>
      </c>
      <c r="E32" s="35" t="s">
        <v>0</v>
      </c>
      <c r="F32" s="35" t="s">
        <v>0</v>
      </c>
      <c r="G32" s="35" t="s">
        <v>0</v>
      </c>
    </row>
    <row r="33" spans="1:7">
      <c r="B33" s="33" t="s">
        <v>58</v>
      </c>
      <c r="C33" s="36">
        <v>205649</v>
      </c>
      <c r="D33" s="35" t="s">
        <v>0</v>
      </c>
      <c r="E33" s="35" t="s">
        <v>0</v>
      </c>
      <c r="F33" s="35" t="s">
        <v>0</v>
      </c>
      <c r="G33" s="35" t="s">
        <v>0</v>
      </c>
    </row>
    <row r="34" spans="1:7">
      <c r="A34">
        <v>2023</v>
      </c>
      <c r="B34" s="33" t="s">
        <v>1</v>
      </c>
      <c r="C34" s="36">
        <v>199544</v>
      </c>
      <c r="D34" s="35" t="s">
        <v>0</v>
      </c>
      <c r="E34" s="35" t="s">
        <v>0</v>
      </c>
      <c r="F34" s="35" t="s">
        <v>0</v>
      </c>
      <c r="G34" s="35" t="s">
        <v>0</v>
      </c>
    </row>
    <row r="35" spans="1:7">
      <c r="B35" s="33" t="s">
        <v>2</v>
      </c>
      <c r="C35" s="36">
        <v>205090</v>
      </c>
      <c r="D35" s="35" t="s">
        <v>0</v>
      </c>
      <c r="E35" s="35" t="s">
        <v>0</v>
      </c>
      <c r="F35" s="35" t="s">
        <v>0</v>
      </c>
      <c r="G35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6" workbookViewId="0">
      <selection activeCell="B21" sqref="B21:I21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0" t="s">
        <v>28</v>
      </c>
      <c r="B1" s="60"/>
      <c r="C1" s="60"/>
      <c r="D1" s="60"/>
      <c r="E1" s="60"/>
      <c r="F1" s="60"/>
      <c r="G1" s="60"/>
      <c r="H1" s="60"/>
      <c r="I1" s="60"/>
    </row>
    <row r="2" spans="1:11" ht="24.75" customHeight="1">
      <c r="A2" s="63" t="s">
        <v>29</v>
      </c>
      <c r="B2" s="63" t="s">
        <v>10</v>
      </c>
      <c r="C2" s="63" t="s">
        <v>30</v>
      </c>
      <c r="D2" s="63"/>
      <c r="E2" s="63"/>
      <c r="F2" s="63"/>
      <c r="G2" s="63"/>
      <c r="H2" s="63"/>
      <c r="I2" s="63"/>
    </row>
    <row r="3" spans="1:11" ht="62.25" customHeight="1">
      <c r="A3" s="63"/>
      <c r="B3" s="63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/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19"/>
      <c r="B22" s="18"/>
      <c r="C22" s="18"/>
      <c r="D22" s="18"/>
      <c r="E22" s="18"/>
      <c r="F22" s="18"/>
      <c r="G22" s="18"/>
      <c r="H22" s="18"/>
      <c r="I22" s="18"/>
    </row>
    <row r="23" spans="1:11">
      <c r="A23" s="19"/>
      <c r="B23" s="18"/>
      <c r="C23" s="18"/>
      <c r="D23" s="18"/>
      <c r="E23" s="18"/>
      <c r="F23" s="18"/>
      <c r="G23" s="18"/>
      <c r="H23" s="18"/>
      <c r="I23" s="18"/>
    </row>
    <row r="24" spans="1:11">
      <c r="A24" s="19"/>
      <c r="B24" s="18"/>
      <c r="C24" s="18"/>
      <c r="D24" s="18"/>
      <c r="E24" s="18"/>
      <c r="F24" s="18"/>
      <c r="G24" s="18"/>
      <c r="H24" s="18"/>
      <c r="I24" s="18"/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opLeftCell="A16" workbookViewId="0">
      <selection activeCell="A28" sqref="A28:XFD28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4" t="s">
        <v>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6" s="1" customFormat="1" ht="26.25" customHeight="1">
      <c r="A2" s="62" t="s">
        <v>41</v>
      </c>
      <c r="B2" s="62" t="s">
        <v>42</v>
      </c>
      <c r="C2" s="65" t="s">
        <v>30</v>
      </c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26" ht="49.5" customHeight="1">
      <c r="A3" s="62"/>
      <c r="B3" s="62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2023-09-01T08:47:21Z</dcterms:modified>
</cp:coreProperties>
</file>