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00CEE39D-3382-462E-9EB6-EDBE3B78BB77}" xr6:coauthVersionLast="46" xr6:coauthVersionMax="46" xr10:uidLastSave="{00000000-0000-0000-0000-000000000000}"/>
  <bookViews>
    <workbookView xWindow="-120" yWindow="-120" windowWidth="29040" windowHeight="15840" tabRatio="994" firstSheet="1" activeTab="1" xr2:uid="{07DDF7E9-10E2-4434-88B4-44E3936CE77B}"/>
  </bookViews>
  <sheets>
    <sheet name="HIDE" sheetId="15" state="hidden" r:id="rId1"/>
    <sheet name="შინაარსი" sheetId="14" r:id="rId2"/>
    <sheet name="საქართველო" sheetId="2" r:id="rId3"/>
    <sheet name="თბილისი" sheetId="3" r:id="rId4"/>
    <sheet name="აჭარის_არ" sheetId="4" r:id="rId5"/>
    <sheet name="გურია" sheetId="5" r:id="rId6"/>
    <sheet name="იმერეთი" sheetId="6" r:id="rId7"/>
    <sheet name="კახეთი" sheetId="13" r:id="rId8"/>
    <sheet name="მცხეთა_მთიანეთი" sheetId="8" r:id="rId9"/>
    <sheet name="რაჭა_ლეჩხუმი_და_ქვემო_სვანეთი" sheetId="9" r:id="rId10"/>
    <sheet name="სამეგრელო_ზემო_სვანეთი" sheetId="7" r:id="rId11"/>
    <sheet name="სამცხე_ჯავახეთი" sheetId="10" r:id="rId12"/>
    <sheet name="ქვემო_ქართლი" sheetId="11" r:id="rId13"/>
    <sheet name="შიდა_ქართლი" sheetId="12" r:id="rId14"/>
  </sheets>
  <definedNames>
    <definedName name="_xlnm._FilterDatabase" localSheetId="0" hidden="1">HIDE!$A$1:$B$49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2" i="14"/>
</calcChain>
</file>

<file path=xl/sharedStrings.xml><?xml version="1.0" encoding="utf-8"?>
<sst xmlns="http://schemas.openxmlformats.org/spreadsheetml/2006/main" count="3447" uniqueCount="176">
  <si>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</si>
  <si>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თაფლის საწური</t>
  </si>
  <si>
    <t>საბერველი ფუტკრისათვის</t>
  </si>
  <si>
    <t>ნაღების სეპარატორი</t>
  </si>
  <si>
    <t>ყურძნის საწნეხი/საპრესი</t>
  </si>
  <si>
    <t>ყურძნის მექანიკური საწური</t>
  </si>
  <si>
    <t>საფშვნელი</t>
  </si>
  <si>
    <t>სარჩევი</t>
  </si>
  <si>
    <t>ხელის ტუმბოები ან ხელის სხვა სარწყავი მოწყობილობები</t>
  </si>
  <si>
    <t>საფრქვევი (ფხვნილისათვის)</t>
  </si>
  <si>
    <t>სასხურებელი</t>
  </si>
  <si>
    <t>გამრჩევი</t>
  </si>
  <si>
    <t>სალეწ-დამქუცმაცებელი</t>
  </si>
  <si>
    <t>სარგავი</t>
  </si>
  <si>
    <t>სასუქის შემტანი</t>
  </si>
  <si>
    <t>სათესელა</t>
  </si>
  <si>
    <t>სულ</t>
  </si>
  <si>
    <t>გამოყენებული მოწყობილობების რაოდენობა იმ მეურნეობების მიერ რომელთა მეურნეა ქალი
(ათასი ერთეული)</t>
  </si>
  <si>
    <t>მეურნეობების რაოდენობა, რომელთა მეურნეა ქალი
(ათასი ერთეული)</t>
  </si>
  <si>
    <t>გამოყენებული მოწყობილობების რაოდენობა იმ მეურნეობების მიერ რომელთა მეურნეა კაცი
(ათასი ერთეული)</t>
  </si>
  <si>
    <t>მეურნეობების რაოდენობა, რომელთა მეურნეა კაცი
(ათასი ერთეული)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</si>
  <si>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</si>
  <si>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</si>
  <si>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მოწყობილობებში
(%)</t>
  </si>
  <si>
    <t>გამოყენებული საკუთარი მოწყობილობების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</si>
  <si>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</si>
  <si>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-</t>
  </si>
  <si>
    <t>#საქართველო!$A$1</t>
  </si>
  <si>
    <t>#საქართველო!$A$21</t>
  </si>
  <si>
    <t>#საქართველო!$A$41</t>
  </si>
  <si>
    <t>#საქართველო!$A$61</t>
  </si>
  <si>
    <t>#თბილისი!$A$1</t>
  </si>
  <si>
    <t>#თბილისი!$A$21</t>
  </si>
  <si>
    <t>#თბილისი!$A$41</t>
  </si>
  <si>
    <t>#თბილისი!$A$61</t>
  </si>
  <si>
    <t>#აჭარის_არ!$A$1</t>
  </si>
  <si>
    <t>#აჭარის_არ!$A$21</t>
  </si>
  <si>
    <t>#აჭარის_არ!$A$41</t>
  </si>
  <si>
    <t>#აჭარის_არ!$A$61</t>
  </si>
  <si>
    <t>#გურია!$A$1</t>
  </si>
  <si>
    <t>#გურია!$A$21</t>
  </si>
  <si>
    <t>#გურია!$A$41</t>
  </si>
  <si>
    <t>#გურია!$A$61</t>
  </si>
  <si>
    <t>#იმერეთი!$A$1</t>
  </si>
  <si>
    <t>#იმერეთი!$A$21</t>
  </si>
  <si>
    <t>#იმერეთი!$A$41</t>
  </si>
  <si>
    <t>#იმერეთი!$A$61</t>
  </si>
  <si>
    <t>#კახეთი!$A$1</t>
  </si>
  <si>
    <t>#კახეთი!$A$21</t>
  </si>
  <si>
    <t>#კახეთი!$A$41</t>
  </si>
  <si>
    <t>#კახეთი!$A$61</t>
  </si>
  <si>
    <t>#მცხეთა_მთიანეთი!$A$1</t>
  </si>
  <si>
    <t>#მცხეთა_მთიანეთი!$A$21</t>
  </si>
  <si>
    <t>#მცხეთა_მთიანეთი!$A$41</t>
  </si>
  <si>
    <t>#მცხეთა_მთიანეთი!$A$61</t>
  </si>
  <si>
    <t>#რაჭა_ლეჩხუმი_და_ქვემო_სვანეთი!$A$1</t>
  </si>
  <si>
    <t>#რაჭა_ლეჩხუმი_და_ქვემო_სვანეთი!$A$21</t>
  </si>
  <si>
    <t>#რაჭა_ლეჩხუმი_და_ქვემო_სვანეთი!$A$41</t>
  </si>
  <si>
    <t>#რაჭა_ლეჩხუმი_და_ქვემო_სვანეთი!$A$61</t>
  </si>
  <si>
    <t>#სამეგრელო_ზემო_სვანეთი!$A$1</t>
  </si>
  <si>
    <t>#სამეგრელო_ზემო_სვანეთი!$A$21</t>
  </si>
  <si>
    <t>#სამეგრელო_ზემო_სვანეთი!$A$41</t>
  </si>
  <si>
    <t>#სამეგრელო_ზემო_სვანეთი!$A$61</t>
  </si>
  <si>
    <t>#სამცხე_ჯავახეთი!$A$1</t>
  </si>
  <si>
    <t>#სამცხე_ჯავახეთი!$A$21</t>
  </si>
  <si>
    <t>#სამცხე_ჯავახეთი!$A$41</t>
  </si>
  <si>
    <t>#სამცხე_ჯავახეთი!$A$61</t>
  </si>
  <si>
    <t>#ქვემო_ქართლი!$A$1</t>
  </si>
  <si>
    <t>#ქვემო_ქართლი!$A$21</t>
  </si>
  <si>
    <t>#ქვემო_ქართლი!$A$41</t>
  </si>
  <si>
    <t>#ქვემო_ქართლი!$A$61</t>
  </si>
  <si>
    <t>#შიდა_ქართლი!$A$1</t>
  </si>
  <si>
    <t>#შიდა_ქართლი!$A$21</t>
  </si>
  <si>
    <t>#შიდა_ქართლი!$A$41</t>
  </si>
  <si>
    <t>#შიდა_ქართლი!$A$61</t>
  </si>
  <si>
    <t>ნაწილი 1. ადამიანური ძალის გამოყენებით მომუშავე ხელით მართული მოწყობილობები</t>
  </si>
  <si>
    <t>ცხრილი 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 2022</t>
  </si>
  <si>
    <t>ცხრილი 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 2022</t>
  </si>
  <si>
    <t>ცხრილი 1.1.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 2022</t>
  </si>
  <si>
    <t>ცხრილი 2.1.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 2022</t>
  </si>
  <si>
    <t>ცხრილი 1.2.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 2022</t>
  </si>
  <si>
    <t>ცხრილი 2.2.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 2022</t>
  </si>
  <si>
    <t>ცხრილი 1.3.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 2022</t>
  </si>
  <si>
    <t>ცხრილი 2.3.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 2022</t>
  </si>
  <si>
    <t>ცხრილი 1.4.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 2022</t>
  </si>
  <si>
    <t>ცხრილი 2.4.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 2022</t>
  </si>
  <si>
    <t>ცხრილი 1.5.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 2022</t>
  </si>
  <si>
    <t>ცხრილი 2.5.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 2022</t>
  </si>
  <si>
    <t>ცხრილი 1.6.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მცხეთა-მთიანეთში 2022</t>
  </si>
  <si>
    <t>ცხრილი 2.6.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მცხეთა-მთიანეთში 2022</t>
  </si>
  <si>
    <t>ცხრილი 1.7.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რაჭა-ლეჩხუმში და ქვემო სვანეთში 2022</t>
  </si>
  <si>
    <t>ცხრილი 2.7.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რაჭა-ლეჩხუმში და ქვემო სვანეთში 2022</t>
  </si>
  <si>
    <t>ცხრილი 1.8.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სამეგრელო-ზემო სვანეთში 2022</t>
  </si>
  <si>
    <t>ცხრილი 2.8.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სამეგრელო-ზემო სვანეთში 2022</t>
  </si>
  <si>
    <t>ცხრილი 1.9.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 2022</t>
  </si>
  <si>
    <t>ცხრილი 2.9.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 2022</t>
  </si>
  <si>
    <t>ცხრილი 1.10.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 2022</t>
  </si>
  <si>
    <t>ცხრილი 2.10.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 2022</t>
  </si>
  <si>
    <t>ცხრილი 1.11.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 2022</t>
  </si>
  <si>
    <t>ცხრილი 2.11.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 2022</t>
  </si>
  <si>
    <t>ცხრილი 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
2022</t>
  </si>
  <si>
    <t>ცხრილი 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
2022</t>
  </si>
  <si>
    <t>ცხრილი 1.1.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
2022</t>
  </si>
  <si>
    <t>ცხრილი 2.1.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
2022</t>
  </si>
  <si>
    <t>ცხრილი 1.2.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
2022</t>
  </si>
  <si>
    <t>ცხრილი 2.2.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
2022</t>
  </si>
  <si>
    <t>ცხრილი 3.2.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გამოყენება აჭარის არ-ში მეურნის სქესის მიხედვით
2022</t>
  </si>
  <si>
    <t>ცხრილი 1.3.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
2022</t>
  </si>
  <si>
    <t>ცხრილი 2.3.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
2022</t>
  </si>
  <si>
    <t>ცხრილი 1.4.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
2022</t>
  </si>
  <si>
    <t>ცხრილი 2.4.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
2022</t>
  </si>
  <si>
    <t>ცხრილი 3.4.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გამოყენება იმერეთში მეურნის სქესის მიხედვით
2022</t>
  </si>
  <si>
    <t>ცხრილი 1.5.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
2022</t>
  </si>
  <si>
    <t>ცხრილი 2.5.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
2022</t>
  </si>
  <si>
    <t>ცხრილი 1.6.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 მთიანეთში
2022</t>
  </si>
  <si>
    <t>ცხრილი 2.6.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 მთიანეთში
2022</t>
  </si>
  <si>
    <t>ცხრილი 1.7.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 ლეჩხუმში და ქვემო სვანეთში
2022</t>
  </si>
  <si>
    <t>ცხრილი 2.7.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 ლეჩხუმში და ქვემო სვანეთში
2022</t>
  </si>
  <si>
    <t>ცხრილი 1.8.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 ზემო-სვანეთში
2022</t>
  </si>
  <si>
    <t>ცხრილი 2.8.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 ზემო-სვანეთში
2022</t>
  </si>
  <si>
    <t>ცხრილი 1.9.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
2022</t>
  </si>
  <si>
    <t>ცხრილი 2.9.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
2022</t>
  </si>
  <si>
    <t>ცხრილი 1.10.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
2022</t>
  </si>
  <si>
    <t>ცხრილი 2.10.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
2022</t>
  </si>
  <si>
    <t>ცხრილი 1.11.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
2022</t>
  </si>
  <si>
    <t>ცხრილი 2. 11.ოჯახური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
2022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</si>
  <si>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</si>
  <si>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</si>
  <si>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გამოყენებული მოწყობილობების საშუალო რაოდენობა იმ მეურნეობების მიერ რომელთა მეურნეა კაცი</t>
  </si>
  <si>
    <t>გამოყენებული მოწყობილობების საშუალო რაოდენობა იმ მეურნეობების მიერ რომელთა მეურნეა ქალი</t>
  </si>
  <si>
    <t>ცხრილი 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საქართველოში მეურნის სქესის მიხედვით
2022</t>
  </si>
  <si>
    <t>ცხრილი 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საქართველოში
2022</t>
  </si>
  <si>
    <t>ცხრილი 4.1.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თბილისში 2022</t>
  </si>
  <si>
    <t>ცხრილი 4.1.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თბილისში
2022</t>
  </si>
  <si>
    <t>ცხრილი 4.2.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აჭარის არ-ში 2022</t>
  </si>
  <si>
    <t>ცხრილი 4.3.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გურიაში 2022</t>
  </si>
  <si>
    <t>ცხრილი 4.3.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გურიაში
2022</t>
  </si>
  <si>
    <t>ცხრილი 4.4.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იმერეთში 2022</t>
  </si>
  <si>
    <t>ცხრილი 4.5.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კახეთში 2022</t>
  </si>
  <si>
    <t>ცხრილი 4.5.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კახეთში
2022</t>
  </si>
  <si>
    <t>ცხრილი 4.6.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მცხეთა-მთიანეთში 2022</t>
  </si>
  <si>
    <t>ცხრილი 4.6.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მცხეთა-მთიანეთში
2022</t>
  </si>
  <si>
    <t>ცხრილი 4.7.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რაჭა-ლეჩხუმში და ქვემო სვანეთში 2022</t>
  </si>
  <si>
    <t>ცხრილი 4.7.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რაჭა-ლეჩხუმში და ქვემო სვანეთში
2022</t>
  </si>
  <si>
    <t>ცხრილი 4.8.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სამეგრელო-ზემო სვანეთში 2022</t>
  </si>
  <si>
    <t>ცხრილი 4.8.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სამეგრელო-ზემო სვანეთში
2022</t>
  </si>
  <si>
    <t>ცხრილი 4.9.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სამცხე-ჯავახეთში 2022</t>
  </si>
  <si>
    <t>ცხრილი 4.9.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სამცხე-ჯავახეთში
2022</t>
  </si>
  <si>
    <t>ცხრილი 4.10.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ქვემო ქართლში 2022</t>
  </si>
  <si>
    <t>ცხრილი 4.10.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ქვემო ქართლში
2022</t>
  </si>
  <si>
    <t>ცხრილი 4.11.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შიდა ქართლში 2022</t>
  </si>
  <si>
    <t>ცხრილი 4.11.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შიდა ქართლში
2022</t>
  </si>
  <si>
    <t>ცხრილი 3.1.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თბილისში მეურნის სქესის მიხედვით 2022</t>
  </si>
  <si>
    <t>ცხრილი 3.1.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თბილისში მეურნის სქესის მიხედვით
2022</t>
  </si>
  <si>
    <t>ცხრილი 3.2.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აჭარის არ-ში მეურნის სქესის მიხედვით 2022</t>
  </si>
  <si>
    <t>ცხრილი 3.2.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აჭარის არ-ში მეურნის სქესის მიხედვით
2022</t>
  </si>
  <si>
    <t>ცხრილი 3.3.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გურიაში მეურნის სქესის მიხედვით 2022</t>
  </si>
  <si>
    <t>ცხრილი 3.3.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გურიაში მეურნის სქესის მიხედვით
2022</t>
  </si>
  <si>
    <t>ცხრილი 3.4.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იმერეთში მეურნის სქესის მიხედვით 2022</t>
  </si>
  <si>
    <t>ცხრილი 3.4.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იმერეთში მეურნის სქესის მიხედვით
2022</t>
  </si>
  <si>
    <t>ცხრილი 3.5.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კახეთში მეურნის სქესის მიხედვით 2022</t>
  </si>
  <si>
    <t>ცხრილი 3.5.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კახეთში მეურნის სქესის მიხედვით
2022</t>
  </si>
  <si>
    <t>ცხრილი 3.6.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მცხეთა-მთიანეთში მეურნის სქესის მიხედვით 2022</t>
  </si>
  <si>
    <t>ცხრილი 3.6.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მცხეთა-მთიანეთში მეურნის სქესის მიხედვით
2022</t>
  </si>
  <si>
    <t>ცხრილი 3.7.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რაჭა-ლეჩხუმში და ქვემო სვანეთში მეურნის სქესის მიხედვით 2022</t>
  </si>
  <si>
    <t>ცხრილი 3.7.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რაჭა-ლეჩხუმში და ქვემო სვანეთში მეურნის სქესის მიხედვით
2022</t>
  </si>
  <si>
    <t>ცხრილი 3.8.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სამეგრელო-ზემო სვანეთში მეურნის სქესის მიხედვით 2022</t>
  </si>
  <si>
    <t>ცხრილი 3.8.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სამეგრელო-ზემო სვანეთში მეურნის სქესის მიხედვით
2022</t>
  </si>
  <si>
    <t>ცხრილი 3.9.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სამცხე-ჯავახეთში მეურნის სქესის მიხედვით 2022</t>
  </si>
  <si>
    <t>ცხრილი 3.9.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სამცხე-ჯავახეთში მეურნის სქესის მიხედვით
2022</t>
  </si>
  <si>
    <t>ცხრილი 3.10.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ქვემო ქართლში მეურნის სქესის მიხედვით 2022</t>
  </si>
  <si>
    <t>ცხრილი 3.10.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ქვემო ქართლში მეურნის სქესის მიხედვით
2022</t>
  </si>
  <si>
    <t>ცხრილი 3.11.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შიდა ქართლში მეურნის სქესის მიხედვით 2022</t>
  </si>
  <si>
    <t>ცხრილი 3.11.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შიდა ქართლში მეურნის სქესის მიხედვით
2022</t>
  </si>
  <si>
    <t>ცხრილი 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საქართველოში მეურნის სქესის მიხედვით 2022</t>
  </si>
  <si>
    <t>ცხრილი 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საქართველოში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</si>
</sst>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165" fontId="2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2" xr:uid="{1E08076E-8FCD-47C9-9502-7BBAC5D2BCA1}"/>
    <cellStyle name="Normal_Sheet2" xfId="1" xr:uid="{39F96F14-E64E-45F0-B706-59AC1C3E2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0291-11D7-4927-864D-7BCDAFC718B0}">
  <dimension ref="A1:B49"/>
  <sheetViews>
    <sheetView showGridLines="0" workbookViewId="0"/>
  </sheetViews>
  <sheetFormatPr defaultRowHeight="15"/>
  <cols>
    <col min="1" max="1" width="244.85546875" customWidth="1"/>
    <col min="2" max="2" width="38.140625" bestFit="1" customWidth="1"/>
  </cols>
  <sheetData>
    <row r="1" spans="1:2">
      <c r="A1" s="13" t="s">
        <v>75</v>
      </c>
      <c r="B1" s="23"/>
    </row>
    <row r="2" spans="1:2">
      <c r="A2" s="22" t="s">
        <v>76</v>
      </c>
      <c r="B2" s="22" t="s">
        <v>27</v>
      </c>
    </row>
    <row r="3" spans="1:2">
      <c r="A3" s="22" t="s">
        <v>77</v>
      </c>
      <c r="B3" s="22" t="s">
        <v>28</v>
      </c>
    </row>
    <row r="4" spans="1:2">
      <c r="A4" s="22" t="s">
        <v>174</v>
      </c>
      <c r="B4" s="22" t="s">
        <v>29</v>
      </c>
    </row>
    <row r="5" spans="1:2">
      <c r="A5" s="22" t="s">
        <v>175</v>
      </c>
      <c r="B5" s="22" t="s">
        <v>30</v>
      </c>
    </row>
    <row r="6" spans="1:2">
      <c r="A6" s="22" t="s">
        <v>78</v>
      </c>
      <c r="B6" s="22" t="s">
        <v>31</v>
      </c>
    </row>
    <row r="7" spans="1:2">
      <c r="A7" s="22" t="s">
        <v>79</v>
      </c>
      <c r="B7" s="22" t="s">
        <v>32</v>
      </c>
    </row>
    <row r="8" spans="1:2">
      <c r="A8" s="22" t="s">
        <v>152</v>
      </c>
      <c r="B8" s="22" t="s">
        <v>33</v>
      </c>
    </row>
    <row r="9" spans="1:2">
      <c r="A9" s="22" t="s">
        <v>132</v>
      </c>
      <c r="B9" s="22" t="s">
        <v>34</v>
      </c>
    </row>
    <row r="10" spans="1:2">
      <c r="A10" s="22" t="s">
        <v>80</v>
      </c>
      <c r="B10" s="22" t="s">
        <v>35</v>
      </c>
    </row>
    <row r="11" spans="1:2">
      <c r="A11" s="22" t="s">
        <v>81</v>
      </c>
      <c r="B11" s="22" t="s">
        <v>36</v>
      </c>
    </row>
    <row r="12" spans="1:2">
      <c r="A12" s="22" t="s">
        <v>154</v>
      </c>
      <c r="B12" s="22" t="s">
        <v>37</v>
      </c>
    </row>
    <row r="13" spans="1:2">
      <c r="A13" s="22" t="s">
        <v>134</v>
      </c>
      <c r="B13" s="22" t="s">
        <v>38</v>
      </c>
    </row>
    <row r="14" spans="1:2">
      <c r="A14" s="22" t="s">
        <v>82</v>
      </c>
      <c r="B14" s="22" t="s">
        <v>39</v>
      </c>
    </row>
    <row r="15" spans="1:2">
      <c r="A15" s="22" t="s">
        <v>83</v>
      </c>
      <c r="B15" s="22" t="s">
        <v>40</v>
      </c>
    </row>
    <row r="16" spans="1:2">
      <c r="A16" s="22" t="s">
        <v>156</v>
      </c>
      <c r="B16" s="22" t="s">
        <v>41</v>
      </c>
    </row>
    <row r="17" spans="1:2">
      <c r="A17" s="22" t="s">
        <v>135</v>
      </c>
      <c r="B17" s="22" t="s">
        <v>42</v>
      </c>
    </row>
    <row r="18" spans="1:2">
      <c r="A18" s="22" t="s">
        <v>84</v>
      </c>
      <c r="B18" s="22" t="s">
        <v>43</v>
      </c>
    </row>
    <row r="19" spans="1:2">
      <c r="A19" s="22" t="s">
        <v>85</v>
      </c>
      <c r="B19" s="22" t="s">
        <v>44</v>
      </c>
    </row>
    <row r="20" spans="1:2">
      <c r="A20" s="22" t="s">
        <v>158</v>
      </c>
      <c r="B20" s="22" t="s">
        <v>45</v>
      </c>
    </row>
    <row r="21" spans="1:2">
      <c r="A21" s="22" t="s">
        <v>137</v>
      </c>
      <c r="B21" s="22" t="s">
        <v>46</v>
      </c>
    </row>
    <row r="22" spans="1:2">
      <c r="A22" s="22" t="s">
        <v>86</v>
      </c>
      <c r="B22" s="22" t="s">
        <v>47</v>
      </c>
    </row>
    <row r="23" spans="1:2">
      <c r="A23" s="22" t="s">
        <v>87</v>
      </c>
      <c r="B23" s="22" t="s">
        <v>48</v>
      </c>
    </row>
    <row r="24" spans="1:2">
      <c r="A24" s="22" t="s">
        <v>160</v>
      </c>
      <c r="B24" s="22" t="s">
        <v>49</v>
      </c>
    </row>
    <row r="25" spans="1:2">
      <c r="A25" s="22" t="s">
        <v>138</v>
      </c>
      <c r="B25" s="22" t="s">
        <v>50</v>
      </c>
    </row>
    <row r="26" spans="1:2">
      <c r="A26" s="22" t="s">
        <v>88</v>
      </c>
      <c r="B26" s="22" t="s">
        <v>51</v>
      </c>
    </row>
    <row r="27" spans="1:2">
      <c r="A27" s="22" t="s">
        <v>89</v>
      </c>
      <c r="B27" s="22" t="s">
        <v>52</v>
      </c>
    </row>
    <row r="28" spans="1:2">
      <c r="A28" s="22" t="s">
        <v>162</v>
      </c>
      <c r="B28" s="22" t="s">
        <v>53</v>
      </c>
    </row>
    <row r="29" spans="1:2">
      <c r="A29" s="22" t="s">
        <v>140</v>
      </c>
      <c r="B29" s="22" t="s">
        <v>54</v>
      </c>
    </row>
    <row r="30" spans="1:2">
      <c r="A30" s="22" t="s">
        <v>90</v>
      </c>
      <c r="B30" s="22" t="s">
        <v>55</v>
      </c>
    </row>
    <row r="31" spans="1:2">
      <c r="A31" s="22" t="s">
        <v>91</v>
      </c>
      <c r="B31" s="22" t="s">
        <v>56</v>
      </c>
    </row>
    <row r="32" spans="1:2">
      <c r="A32" s="22" t="s">
        <v>164</v>
      </c>
      <c r="B32" s="22" t="s">
        <v>57</v>
      </c>
    </row>
    <row r="33" spans="1:2">
      <c r="A33" s="22" t="s">
        <v>142</v>
      </c>
      <c r="B33" s="22" t="s">
        <v>58</v>
      </c>
    </row>
    <row r="34" spans="1:2">
      <c r="A34" s="22" t="s">
        <v>92</v>
      </c>
      <c r="B34" s="22" t="s">
        <v>59</v>
      </c>
    </row>
    <row r="35" spans="1:2">
      <c r="A35" s="22" t="s">
        <v>93</v>
      </c>
      <c r="B35" s="22" t="s">
        <v>60</v>
      </c>
    </row>
    <row r="36" spans="1:2">
      <c r="A36" s="22" t="s">
        <v>166</v>
      </c>
      <c r="B36" s="22" t="s">
        <v>61</v>
      </c>
    </row>
    <row r="37" spans="1:2">
      <c r="A37" s="22" t="s">
        <v>144</v>
      </c>
      <c r="B37" s="22" t="s">
        <v>62</v>
      </c>
    </row>
    <row r="38" spans="1:2">
      <c r="A38" s="22" t="s">
        <v>94</v>
      </c>
      <c r="B38" s="22" t="s">
        <v>63</v>
      </c>
    </row>
    <row r="39" spans="1:2">
      <c r="A39" s="22" t="s">
        <v>95</v>
      </c>
      <c r="B39" s="22" t="s">
        <v>64</v>
      </c>
    </row>
    <row r="40" spans="1:2">
      <c r="A40" s="22" t="s">
        <v>168</v>
      </c>
      <c r="B40" s="22" t="s">
        <v>65</v>
      </c>
    </row>
    <row r="41" spans="1:2">
      <c r="A41" s="22" t="s">
        <v>146</v>
      </c>
      <c r="B41" s="22" t="s">
        <v>66</v>
      </c>
    </row>
    <row r="42" spans="1:2">
      <c r="A42" s="22" t="s">
        <v>96</v>
      </c>
      <c r="B42" s="22" t="s">
        <v>67</v>
      </c>
    </row>
    <row r="43" spans="1:2">
      <c r="A43" s="22" t="s">
        <v>97</v>
      </c>
      <c r="B43" s="22" t="s">
        <v>68</v>
      </c>
    </row>
    <row r="44" spans="1:2">
      <c r="A44" s="22" t="s">
        <v>170</v>
      </c>
      <c r="B44" s="22" t="s">
        <v>69</v>
      </c>
    </row>
    <row r="45" spans="1:2">
      <c r="A45" s="22" t="s">
        <v>148</v>
      </c>
      <c r="B45" s="22" t="s">
        <v>70</v>
      </c>
    </row>
    <row r="46" spans="1:2">
      <c r="A46" s="22" t="s">
        <v>98</v>
      </c>
      <c r="B46" s="22" t="s">
        <v>71</v>
      </c>
    </row>
    <row r="47" spans="1:2">
      <c r="A47" s="22" t="s">
        <v>99</v>
      </c>
      <c r="B47" s="22" t="s">
        <v>72</v>
      </c>
    </row>
    <row r="48" spans="1:2">
      <c r="A48" s="22" t="s">
        <v>172</v>
      </c>
      <c r="B48" s="22" t="s">
        <v>73</v>
      </c>
    </row>
    <row r="49" spans="1:2">
      <c r="A49" s="22" t="s">
        <v>150</v>
      </c>
      <c r="B49" s="22" t="s">
        <v>74</v>
      </c>
    </row>
  </sheetData>
  <autoFilter ref="A1:B49" xr:uid="{AF9E64B9-EBBA-47D0-9595-727F764D5917}"/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0B4E-47C8-40B9-A7DA-7C721EE414FD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116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7.4</v>
      </c>
      <c r="C3" s="24">
        <v>10.9</v>
      </c>
      <c r="D3" s="24">
        <v>6</v>
      </c>
      <c r="E3" s="24">
        <v>8.6</v>
      </c>
      <c r="F3" s="24">
        <v>78.900000000000006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4.7</v>
      </c>
      <c r="C9" s="21">
        <v>4.8</v>
      </c>
      <c r="D9" s="21">
        <v>4.4000000000000004</v>
      </c>
      <c r="E9" s="21">
        <v>4.4000000000000004</v>
      </c>
      <c r="F9" s="21">
        <v>92.1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 t="s">
        <v>26</v>
      </c>
      <c r="C11" s="21" t="s">
        <v>26</v>
      </c>
      <c r="D11" s="21" t="s">
        <v>26</v>
      </c>
      <c r="E11" s="21" t="s">
        <v>26</v>
      </c>
      <c r="F11" s="21" t="s">
        <v>26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 t="s">
        <v>26</v>
      </c>
      <c r="C13" s="21" t="s">
        <v>26</v>
      </c>
      <c r="D13" s="21" t="s">
        <v>26</v>
      </c>
      <c r="E13" s="21" t="s">
        <v>26</v>
      </c>
      <c r="F13" s="21" t="s">
        <v>26</v>
      </c>
    </row>
    <row r="14" spans="1:17" s="2" customFormat="1">
      <c r="A14" s="5" t="s">
        <v>5</v>
      </c>
      <c r="B14" s="21">
        <v>3.6</v>
      </c>
      <c r="C14" s="21">
        <v>3.6</v>
      </c>
      <c r="D14" s="21">
        <v>2.4</v>
      </c>
      <c r="E14" s="21">
        <v>2.4</v>
      </c>
      <c r="F14" s="21">
        <v>67.8</v>
      </c>
    </row>
    <row r="15" spans="1:17" s="2" customFormat="1">
      <c r="A15" s="5" t="s">
        <v>4</v>
      </c>
      <c r="B15" s="21">
        <v>0.6</v>
      </c>
      <c r="C15" s="21">
        <v>0.6</v>
      </c>
      <c r="D15" s="21">
        <v>0.4</v>
      </c>
      <c r="E15" s="21">
        <v>0.4</v>
      </c>
      <c r="F15" s="21">
        <v>69.2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>
        <v>0.9</v>
      </c>
      <c r="C17" s="21">
        <v>0.9</v>
      </c>
      <c r="D17" s="21">
        <v>0.8</v>
      </c>
      <c r="E17" s="21">
        <v>0.8</v>
      </c>
      <c r="F17" s="21">
        <v>88</v>
      </c>
    </row>
    <row r="18" spans="1:17" s="2" customFormat="1">
      <c r="A18" s="5" t="s">
        <v>1</v>
      </c>
      <c r="B18" s="21">
        <v>0.9</v>
      </c>
      <c r="C18" s="21">
        <v>0.9</v>
      </c>
      <c r="D18" s="21">
        <v>0.4</v>
      </c>
      <c r="E18" s="21">
        <v>0.4</v>
      </c>
      <c r="F18" s="21">
        <v>49.3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117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7.4</v>
      </c>
      <c r="C23" s="24">
        <v>10.9</v>
      </c>
      <c r="D23" s="24">
        <v>6</v>
      </c>
      <c r="E23" s="24">
        <v>8.6</v>
      </c>
      <c r="F23" s="24">
        <v>78.8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4.7</v>
      </c>
      <c r="C29" s="21">
        <v>4.8</v>
      </c>
      <c r="D29" s="21">
        <v>4.4000000000000004</v>
      </c>
      <c r="E29" s="21">
        <v>4.4000000000000004</v>
      </c>
      <c r="F29" s="21">
        <v>92.1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 t="s">
        <v>26</v>
      </c>
      <c r="C31" s="21" t="s">
        <v>26</v>
      </c>
      <c r="D31" s="21" t="s">
        <v>26</v>
      </c>
      <c r="E31" s="21" t="s">
        <v>26</v>
      </c>
      <c r="F31" s="21" t="s">
        <v>26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</row>
    <row r="34" spans="1:17" s="2" customFormat="1">
      <c r="A34" s="5" t="s">
        <v>5</v>
      </c>
      <c r="B34" s="21">
        <v>3.6</v>
      </c>
      <c r="C34" s="21">
        <v>3.6</v>
      </c>
      <c r="D34" s="21">
        <v>2.4</v>
      </c>
      <c r="E34" s="21">
        <v>2.4</v>
      </c>
      <c r="F34" s="21">
        <v>67.8</v>
      </c>
    </row>
    <row r="35" spans="1:17" s="2" customFormat="1">
      <c r="A35" s="5" t="s">
        <v>4</v>
      </c>
      <c r="B35" s="21">
        <v>0.6</v>
      </c>
      <c r="C35" s="21">
        <v>0.6</v>
      </c>
      <c r="D35" s="21">
        <v>0.4</v>
      </c>
      <c r="E35" s="21">
        <v>0.4</v>
      </c>
      <c r="F35" s="21">
        <v>69.2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>
        <v>0.9</v>
      </c>
      <c r="C37" s="21">
        <v>0.9</v>
      </c>
      <c r="D37" s="21">
        <v>0.8</v>
      </c>
      <c r="E37" s="21">
        <v>0.8</v>
      </c>
      <c r="F37" s="21">
        <v>87.7</v>
      </c>
    </row>
    <row r="38" spans="1:17" s="2" customFormat="1">
      <c r="A38" s="5" t="s">
        <v>1</v>
      </c>
      <c r="B38" s="21">
        <v>0.9</v>
      </c>
      <c r="C38" s="21">
        <v>0.9</v>
      </c>
      <c r="D38" s="21">
        <v>0.4</v>
      </c>
      <c r="E38" s="21">
        <v>0.4</v>
      </c>
      <c r="F38" s="21">
        <v>48.4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165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6</v>
      </c>
      <c r="C43" s="24">
        <v>4.0999999999999996</v>
      </c>
      <c r="D43" s="24">
        <v>67.8</v>
      </c>
      <c r="E43" s="24">
        <v>1.9</v>
      </c>
      <c r="F43" s="24">
        <v>32.200000000000003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4.4000000000000004</v>
      </c>
      <c r="C49" s="21">
        <v>3.1</v>
      </c>
      <c r="D49" s="21">
        <v>70</v>
      </c>
      <c r="E49" s="21">
        <v>1.3</v>
      </c>
      <c r="F49" s="21">
        <v>30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 t="s">
        <v>26</v>
      </c>
      <c r="C51" s="21" t="s">
        <v>26</v>
      </c>
      <c r="D51" s="21" t="s">
        <v>26</v>
      </c>
      <c r="E51" s="21" t="s">
        <v>26</v>
      </c>
      <c r="F51" s="21" t="s">
        <v>26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 t="s">
        <v>26</v>
      </c>
      <c r="C53" s="21" t="s">
        <v>26</v>
      </c>
      <c r="D53" s="21" t="s">
        <v>26</v>
      </c>
      <c r="E53" s="21" t="s">
        <v>26</v>
      </c>
      <c r="F53" s="21" t="s">
        <v>26</v>
      </c>
    </row>
    <row r="54" spans="1:13" s="2" customFormat="1">
      <c r="A54" s="5" t="s">
        <v>5</v>
      </c>
      <c r="B54" s="21">
        <v>2.4</v>
      </c>
      <c r="C54" s="21">
        <v>1.6</v>
      </c>
      <c r="D54" s="21">
        <v>67.400000000000006</v>
      </c>
      <c r="E54" s="21">
        <v>0.8</v>
      </c>
      <c r="F54" s="21">
        <v>32.6</v>
      </c>
    </row>
    <row r="55" spans="1:13" s="2" customFormat="1">
      <c r="A55" s="5" t="s">
        <v>4</v>
      </c>
      <c r="B55" s="21">
        <v>0.4</v>
      </c>
      <c r="C55" s="21">
        <v>0.3</v>
      </c>
      <c r="D55" s="21">
        <v>75.7</v>
      </c>
      <c r="E55" s="21">
        <v>0.1</v>
      </c>
      <c r="F55" s="21">
        <v>24.3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>
        <v>0.8</v>
      </c>
      <c r="C57" s="21">
        <v>0.5</v>
      </c>
      <c r="D57" s="21">
        <v>59.1</v>
      </c>
      <c r="E57" s="21">
        <v>0.3</v>
      </c>
      <c r="F57" s="21">
        <v>40.9</v>
      </c>
    </row>
    <row r="58" spans="1:13" s="2" customFormat="1">
      <c r="A58" s="5" t="s">
        <v>1</v>
      </c>
      <c r="B58" s="21">
        <v>0.4</v>
      </c>
      <c r="C58" s="21">
        <v>0.3</v>
      </c>
      <c r="D58" s="21">
        <v>80.400000000000006</v>
      </c>
      <c r="E58" s="21">
        <v>0.1</v>
      </c>
      <c r="F58" s="21">
        <v>19.600000000000001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143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8.6</v>
      </c>
      <c r="C63" s="24">
        <v>6</v>
      </c>
      <c r="D63" s="24">
        <v>4.0999999999999996</v>
      </c>
      <c r="E63" s="24">
        <v>5.9</v>
      </c>
      <c r="F63" s="24">
        <v>1.4</v>
      </c>
      <c r="G63" s="24">
        <v>1.9</v>
      </c>
      <c r="H63" s="24">
        <v>2.6</v>
      </c>
      <c r="I63" s="24">
        <v>1.4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4.4000000000000004</v>
      </c>
      <c r="C69" s="21">
        <v>4.4000000000000004</v>
      </c>
      <c r="D69" s="21">
        <v>3.1</v>
      </c>
      <c r="E69" s="21">
        <v>3.1</v>
      </c>
      <c r="F69" s="21">
        <v>1</v>
      </c>
      <c r="G69" s="21">
        <v>1.3</v>
      </c>
      <c r="H69" s="21">
        <v>1.3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 t="s">
        <v>26</v>
      </c>
      <c r="C71" s="21" t="s">
        <v>26</v>
      </c>
      <c r="D71" s="21" t="s">
        <v>26</v>
      </c>
      <c r="E71" s="21" t="s">
        <v>26</v>
      </c>
      <c r="F71" s="21" t="s">
        <v>26</v>
      </c>
      <c r="G71" s="21" t="s">
        <v>26</v>
      </c>
      <c r="H71" s="21" t="s">
        <v>26</v>
      </c>
      <c r="I71" s="21" t="s">
        <v>26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 t="s">
        <v>26</v>
      </c>
      <c r="C73" s="21" t="s">
        <v>26</v>
      </c>
      <c r="D73" s="21" t="s">
        <v>26</v>
      </c>
      <c r="E73" s="21" t="s">
        <v>26</v>
      </c>
      <c r="F73" s="21" t="s">
        <v>26</v>
      </c>
      <c r="G73" s="21" t="s">
        <v>26</v>
      </c>
      <c r="H73" s="21" t="s">
        <v>26</v>
      </c>
      <c r="I73" s="21" t="s">
        <v>26</v>
      </c>
    </row>
    <row r="74" spans="1:13">
      <c r="A74" s="5" t="s">
        <v>5</v>
      </c>
      <c r="B74" s="21">
        <v>2.4</v>
      </c>
      <c r="C74" s="21">
        <v>2.4</v>
      </c>
      <c r="D74" s="21">
        <v>1.6</v>
      </c>
      <c r="E74" s="21">
        <v>1.6</v>
      </c>
      <c r="F74" s="21">
        <v>1</v>
      </c>
      <c r="G74" s="21">
        <v>0.8</v>
      </c>
      <c r="H74" s="21">
        <v>0.8</v>
      </c>
      <c r="I74" s="21">
        <v>1</v>
      </c>
    </row>
    <row r="75" spans="1:13">
      <c r="A75" s="5" t="s">
        <v>4</v>
      </c>
      <c r="B75" s="21">
        <v>0.4</v>
      </c>
      <c r="C75" s="21">
        <v>0.4</v>
      </c>
      <c r="D75" s="21">
        <v>0.3</v>
      </c>
      <c r="E75" s="21">
        <v>0.3</v>
      </c>
      <c r="F75" s="21">
        <v>1</v>
      </c>
      <c r="G75" s="21">
        <v>0.1</v>
      </c>
      <c r="H75" s="21">
        <v>0.1</v>
      </c>
      <c r="I75" s="21">
        <v>1</v>
      </c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>
        <v>0.8</v>
      </c>
      <c r="C77" s="21">
        <v>0.8</v>
      </c>
      <c r="D77" s="21">
        <v>0.5</v>
      </c>
      <c r="E77" s="21">
        <v>0.5</v>
      </c>
      <c r="F77" s="21">
        <v>1</v>
      </c>
      <c r="G77" s="21">
        <v>0.3</v>
      </c>
      <c r="H77" s="21">
        <v>0.3</v>
      </c>
      <c r="I77" s="21">
        <v>1</v>
      </c>
    </row>
    <row r="78" spans="1:13">
      <c r="A78" s="5" t="s">
        <v>1</v>
      </c>
      <c r="B78" s="21">
        <v>0.4</v>
      </c>
      <c r="C78" s="21">
        <v>0.4</v>
      </c>
      <c r="D78" s="21">
        <v>0.3</v>
      </c>
      <c r="E78" s="21">
        <v>0.3</v>
      </c>
      <c r="F78" s="21">
        <v>1</v>
      </c>
      <c r="G78" s="21">
        <v>0.1</v>
      </c>
      <c r="H78" s="21">
        <v>0.1</v>
      </c>
      <c r="I78" s="21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409A-2F73-4C5A-90C2-CAC446B3FD57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118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13.6</v>
      </c>
      <c r="C3" s="24">
        <v>16.899999999999999</v>
      </c>
      <c r="D3" s="24">
        <v>11.9</v>
      </c>
      <c r="E3" s="24">
        <v>14.2</v>
      </c>
      <c r="F3" s="24">
        <v>84.2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>
        <v>0</v>
      </c>
      <c r="C5" s="21">
        <v>0</v>
      </c>
      <c r="D5" s="21">
        <v>0</v>
      </c>
      <c r="E5" s="21">
        <v>0</v>
      </c>
      <c r="F5" s="21">
        <v>92.3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>
        <v>0.1</v>
      </c>
      <c r="C8" s="21">
        <v>0.1</v>
      </c>
      <c r="D8" s="21">
        <v>0.1</v>
      </c>
      <c r="E8" s="21">
        <v>0.1</v>
      </c>
      <c r="F8" s="21">
        <v>100</v>
      </c>
    </row>
    <row r="9" spans="1:17" s="2" customFormat="1">
      <c r="A9" s="5" t="s">
        <v>10</v>
      </c>
      <c r="B9" s="21">
        <v>12.4</v>
      </c>
      <c r="C9" s="21">
        <v>12.7</v>
      </c>
      <c r="D9" s="21">
        <v>10.9</v>
      </c>
      <c r="E9" s="21">
        <v>11.2</v>
      </c>
      <c r="F9" s="21">
        <v>87.8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 t="s">
        <v>26</v>
      </c>
      <c r="C11" s="21" t="s">
        <v>26</v>
      </c>
      <c r="D11" s="21" t="s">
        <v>26</v>
      </c>
      <c r="E11" s="21" t="s">
        <v>26</v>
      </c>
      <c r="F11" s="21" t="s">
        <v>26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0.4</v>
      </c>
      <c r="C13" s="21">
        <v>0.4</v>
      </c>
      <c r="D13" s="21">
        <v>0.3</v>
      </c>
      <c r="E13" s="21">
        <v>0.3</v>
      </c>
      <c r="F13" s="21">
        <v>72.5</v>
      </c>
    </row>
    <row r="14" spans="1:17" s="2" customFormat="1">
      <c r="A14" s="5" t="s">
        <v>5</v>
      </c>
      <c r="B14" s="21">
        <v>1.9</v>
      </c>
      <c r="C14" s="21">
        <v>1.9</v>
      </c>
      <c r="D14" s="21">
        <v>1.1000000000000001</v>
      </c>
      <c r="E14" s="21">
        <v>1.1000000000000001</v>
      </c>
      <c r="F14" s="21">
        <v>55.2</v>
      </c>
    </row>
    <row r="15" spans="1:17" s="2" customFormat="1">
      <c r="A15" s="5" t="s">
        <v>4</v>
      </c>
      <c r="B15" s="21">
        <v>0.5</v>
      </c>
      <c r="C15" s="21">
        <v>0.5</v>
      </c>
      <c r="D15" s="21">
        <v>0.5</v>
      </c>
      <c r="E15" s="21">
        <v>0.5</v>
      </c>
      <c r="F15" s="21">
        <v>95.1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>
        <v>0.5</v>
      </c>
      <c r="C17" s="21">
        <v>0.5</v>
      </c>
      <c r="D17" s="21">
        <v>0.5</v>
      </c>
      <c r="E17" s="21">
        <v>0.5</v>
      </c>
      <c r="F17" s="21">
        <v>89.5</v>
      </c>
    </row>
    <row r="18" spans="1:17" s="2" customFormat="1">
      <c r="A18" s="5" t="s">
        <v>1</v>
      </c>
      <c r="B18" s="21">
        <v>0.4</v>
      </c>
      <c r="C18" s="21">
        <v>0.4</v>
      </c>
      <c r="D18" s="21">
        <v>0.3</v>
      </c>
      <c r="E18" s="21">
        <v>0.3</v>
      </c>
      <c r="F18" s="21">
        <v>85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119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13.6</v>
      </c>
      <c r="C23" s="24">
        <v>16.8</v>
      </c>
      <c r="D23" s="24">
        <v>11.9</v>
      </c>
      <c r="E23" s="24">
        <v>14.2</v>
      </c>
      <c r="F23" s="24">
        <v>84.3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12.4</v>
      </c>
      <c r="C29" s="21">
        <v>12.7</v>
      </c>
      <c r="D29" s="21">
        <v>10.8</v>
      </c>
      <c r="E29" s="21">
        <v>11.1</v>
      </c>
      <c r="F29" s="21">
        <v>87.7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 t="s">
        <v>26</v>
      </c>
      <c r="C31" s="21" t="s">
        <v>26</v>
      </c>
      <c r="D31" s="21" t="s">
        <v>26</v>
      </c>
      <c r="E31" s="21" t="s">
        <v>26</v>
      </c>
      <c r="F31" s="21" t="s">
        <v>26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0.4</v>
      </c>
      <c r="C33" s="21">
        <v>0.4</v>
      </c>
      <c r="D33" s="21">
        <v>0.3</v>
      </c>
      <c r="E33" s="21">
        <v>0.3</v>
      </c>
      <c r="F33" s="21">
        <v>72.5</v>
      </c>
    </row>
    <row r="34" spans="1:17" s="2" customFormat="1">
      <c r="A34" s="5" t="s">
        <v>5</v>
      </c>
      <c r="B34" s="21">
        <v>1.9</v>
      </c>
      <c r="C34" s="21">
        <v>1.9</v>
      </c>
      <c r="D34" s="21">
        <v>1.1000000000000001</v>
      </c>
      <c r="E34" s="21">
        <v>1.1000000000000001</v>
      </c>
      <c r="F34" s="21">
        <v>55.2</v>
      </c>
    </row>
    <row r="35" spans="1:17" s="2" customFormat="1">
      <c r="A35" s="5" t="s">
        <v>4</v>
      </c>
      <c r="B35" s="21">
        <v>0.5</v>
      </c>
      <c r="C35" s="21">
        <v>0.5</v>
      </c>
      <c r="D35" s="21">
        <v>0.5</v>
      </c>
      <c r="E35" s="21">
        <v>0.5</v>
      </c>
      <c r="F35" s="21">
        <v>95.1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>
        <v>0.5</v>
      </c>
      <c r="C37" s="21">
        <v>0.5</v>
      </c>
      <c r="D37" s="21">
        <v>0.5</v>
      </c>
      <c r="E37" s="21">
        <v>0.5</v>
      </c>
      <c r="F37" s="21">
        <v>90.9</v>
      </c>
    </row>
    <row r="38" spans="1:17" s="2" customFormat="1">
      <c r="A38" s="5" t="s">
        <v>1</v>
      </c>
      <c r="B38" s="21">
        <v>0.4</v>
      </c>
      <c r="C38" s="21">
        <v>0.4</v>
      </c>
      <c r="D38" s="21">
        <v>0.3</v>
      </c>
      <c r="E38" s="21">
        <v>0.3</v>
      </c>
      <c r="F38" s="21">
        <v>86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167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11.9</v>
      </c>
      <c r="C43" s="24">
        <v>9.5</v>
      </c>
      <c r="D43" s="24">
        <v>80</v>
      </c>
      <c r="E43" s="24">
        <v>2.4</v>
      </c>
      <c r="F43" s="24">
        <v>20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10.8</v>
      </c>
      <c r="C49" s="21">
        <v>8.8000000000000007</v>
      </c>
      <c r="D49" s="21">
        <v>81.2</v>
      </c>
      <c r="E49" s="21">
        <v>2</v>
      </c>
      <c r="F49" s="21">
        <v>18.8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 t="s">
        <v>26</v>
      </c>
      <c r="C51" s="21" t="s">
        <v>26</v>
      </c>
      <c r="D51" s="21" t="s">
        <v>26</v>
      </c>
      <c r="E51" s="21" t="s">
        <v>26</v>
      </c>
      <c r="F51" s="21" t="s">
        <v>26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0.3</v>
      </c>
      <c r="C53" s="21">
        <v>0.1</v>
      </c>
      <c r="D53" s="21">
        <v>47.4</v>
      </c>
      <c r="E53" s="21">
        <v>0.1</v>
      </c>
      <c r="F53" s="21">
        <v>52.6</v>
      </c>
    </row>
    <row r="54" spans="1:13" s="2" customFormat="1">
      <c r="A54" s="5" t="s">
        <v>5</v>
      </c>
      <c r="B54" s="21">
        <v>1.1000000000000001</v>
      </c>
      <c r="C54" s="21">
        <v>0.9</v>
      </c>
      <c r="D54" s="21">
        <v>82.8</v>
      </c>
      <c r="E54" s="21">
        <v>0.2</v>
      </c>
      <c r="F54" s="21">
        <v>17.2</v>
      </c>
    </row>
    <row r="55" spans="1:13" s="2" customFormat="1">
      <c r="A55" s="5" t="s">
        <v>4</v>
      </c>
      <c r="B55" s="21">
        <v>0.5</v>
      </c>
      <c r="C55" s="21">
        <v>0.5</v>
      </c>
      <c r="D55" s="21">
        <v>100</v>
      </c>
      <c r="E55" s="21">
        <v>0</v>
      </c>
      <c r="F55" s="21">
        <v>0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>
        <v>0.5</v>
      </c>
      <c r="C57" s="21">
        <v>0.3</v>
      </c>
      <c r="D57" s="21">
        <v>63.3</v>
      </c>
      <c r="E57" s="21">
        <v>0.2</v>
      </c>
      <c r="F57" s="21">
        <v>36.700000000000003</v>
      </c>
    </row>
    <row r="58" spans="1:13" s="2" customFormat="1">
      <c r="A58" s="5" t="s">
        <v>1</v>
      </c>
      <c r="B58" s="21">
        <v>0.3</v>
      </c>
      <c r="C58" s="21">
        <v>0.1</v>
      </c>
      <c r="D58" s="21">
        <v>40.9</v>
      </c>
      <c r="E58" s="21">
        <v>0.2</v>
      </c>
      <c r="F58" s="21">
        <v>59.1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145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14.2</v>
      </c>
      <c r="C63" s="24">
        <v>11.9</v>
      </c>
      <c r="D63" s="24">
        <v>9.5</v>
      </c>
      <c r="E63" s="24">
        <v>11.5</v>
      </c>
      <c r="F63" s="24">
        <v>1.2</v>
      </c>
      <c r="G63" s="24">
        <v>2.4</v>
      </c>
      <c r="H63" s="24">
        <v>2.7</v>
      </c>
      <c r="I63" s="24">
        <v>1.1000000000000001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11.1</v>
      </c>
      <c r="C69" s="21">
        <v>10.8</v>
      </c>
      <c r="D69" s="21">
        <v>8.8000000000000007</v>
      </c>
      <c r="E69" s="21">
        <v>9.1</v>
      </c>
      <c r="F69" s="21">
        <v>1</v>
      </c>
      <c r="G69" s="21">
        <v>2</v>
      </c>
      <c r="H69" s="21">
        <v>2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 t="s">
        <v>26</v>
      </c>
      <c r="C71" s="21" t="s">
        <v>26</v>
      </c>
      <c r="D71" s="21" t="s">
        <v>26</v>
      </c>
      <c r="E71" s="21" t="s">
        <v>26</v>
      </c>
      <c r="F71" s="21" t="s">
        <v>26</v>
      </c>
      <c r="G71" s="21" t="s">
        <v>26</v>
      </c>
      <c r="H71" s="21" t="s">
        <v>26</v>
      </c>
      <c r="I71" s="21" t="s">
        <v>26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>
        <v>0.3</v>
      </c>
      <c r="C73" s="21">
        <v>0.3</v>
      </c>
      <c r="D73" s="21">
        <v>0.1</v>
      </c>
      <c r="E73" s="21">
        <v>0.1</v>
      </c>
      <c r="F73" s="21">
        <v>1</v>
      </c>
      <c r="G73" s="21">
        <v>0.1</v>
      </c>
      <c r="H73" s="21">
        <v>0.1</v>
      </c>
      <c r="I73" s="21">
        <v>1</v>
      </c>
    </row>
    <row r="74" spans="1:13">
      <c r="A74" s="5" t="s">
        <v>5</v>
      </c>
      <c r="B74" s="21">
        <v>1.1000000000000001</v>
      </c>
      <c r="C74" s="21">
        <v>1.1000000000000001</v>
      </c>
      <c r="D74" s="21">
        <v>0.9</v>
      </c>
      <c r="E74" s="21">
        <v>0.9</v>
      </c>
      <c r="F74" s="21">
        <v>1</v>
      </c>
      <c r="G74" s="21">
        <v>0.2</v>
      </c>
      <c r="H74" s="21">
        <v>0.2</v>
      </c>
      <c r="I74" s="21">
        <v>1</v>
      </c>
    </row>
    <row r="75" spans="1:13">
      <c r="A75" s="5" t="s">
        <v>4</v>
      </c>
      <c r="B75" s="21" t="s">
        <v>26</v>
      </c>
      <c r="C75" s="21" t="s">
        <v>26</v>
      </c>
      <c r="D75" s="21" t="s">
        <v>26</v>
      </c>
      <c r="E75" s="21" t="s">
        <v>26</v>
      </c>
      <c r="F75" s="21" t="s">
        <v>26</v>
      </c>
      <c r="G75" s="21" t="s">
        <v>26</v>
      </c>
      <c r="H75" s="21" t="s">
        <v>26</v>
      </c>
      <c r="I75" s="21" t="s">
        <v>26</v>
      </c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>
        <v>0.5</v>
      </c>
      <c r="C77" s="21">
        <v>0.5</v>
      </c>
      <c r="D77" s="21">
        <v>0.3</v>
      </c>
      <c r="E77" s="21">
        <v>0.3</v>
      </c>
      <c r="F77" s="21">
        <v>1</v>
      </c>
      <c r="G77" s="21">
        <v>0.2</v>
      </c>
      <c r="H77" s="21">
        <v>0.2</v>
      </c>
      <c r="I77" s="21">
        <v>1</v>
      </c>
    </row>
    <row r="78" spans="1:13">
      <c r="A78" s="5" t="s">
        <v>1</v>
      </c>
      <c r="B78" s="21">
        <v>0.3</v>
      </c>
      <c r="C78" s="21">
        <v>0.3</v>
      </c>
      <c r="D78" s="21">
        <v>0.1</v>
      </c>
      <c r="E78" s="21">
        <v>0.1</v>
      </c>
      <c r="F78" s="21">
        <v>1</v>
      </c>
      <c r="G78" s="21">
        <v>0.2</v>
      </c>
      <c r="H78" s="21">
        <v>0.2</v>
      </c>
      <c r="I78" s="21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0C5E-47BC-4326-A53E-4B116A33186C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120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10.4</v>
      </c>
      <c r="C3" s="24">
        <v>14.8</v>
      </c>
      <c r="D3" s="24">
        <v>9.1</v>
      </c>
      <c r="E3" s="24">
        <v>12</v>
      </c>
      <c r="F3" s="24">
        <v>80.900000000000006</v>
      </c>
      <c r="I3" s="15"/>
      <c r="J3" s="12"/>
      <c r="K3" s="12"/>
    </row>
    <row r="4" spans="1:17" s="2" customFormat="1">
      <c r="A4" s="5" t="s">
        <v>15</v>
      </c>
      <c r="B4" s="21">
        <v>0.2</v>
      </c>
      <c r="C4" s="21">
        <v>0.2</v>
      </c>
      <c r="D4" s="21">
        <v>0.2</v>
      </c>
      <c r="E4" s="21">
        <v>0.2</v>
      </c>
      <c r="F4" s="21">
        <v>100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8.6</v>
      </c>
      <c r="C9" s="21">
        <v>8.9</v>
      </c>
      <c r="D9" s="21">
        <v>7.6</v>
      </c>
      <c r="E9" s="21">
        <v>7.9</v>
      </c>
      <c r="F9" s="21">
        <v>88.9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 t="s">
        <v>26</v>
      </c>
      <c r="C11" s="21" t="s">
        <v>26</v>
      </c>
      <c r="D11" s="21" t="s">
        <v>26</v>
      </c>
      <c r="E11" s="21" t="s">
        <v>26</v>
      </c>
      <c r="F11" s="21" t="s">
        <v>26</v>
      </c>
    </row>
    <row r="12" spans="1:17" s="2" customFormat="1">
      <c r="A12" s="5" t="s">
        <v>7</v>
      </c>
      <c r="B12" s="21">
        <v>0.1</v>
      </c>
      <c r="C12" s="21">
        <v>0.1</v>
      </c>
      <c r="D12" s="21">
        <v>0.1</v>
      </c>
      <c r="E12" s="21">
        <v>0.1</v>
      </c>
      <c r="F12" s="21">
        <v>100</v>
      </c>
    </row>
    <row r="13" spans="1:17" s="2" customFormat="1">
      <c r="A13" s="5" t="s">
        <v>6</v>
      </c>
      <c r="B13" s="21" t="s">
        <v>26</v>
      </c>
      <c r="C13" s="21" t="s">
        <v>26</v>
      </c>
      <c r="D13" s="21" t="s">
        <v>26</v>
      </c>
      <c r="E13" s="21" t="s">
        <v>26</v>
      </c>
      <c r="F13" s="21" t="s">
        <v>26</v>
      </c>
    </row>
    <row r="14" spans="1:17" s="2" customFormat="1">
      <c r="A14" s="5" t="s">
        <v>5</v>
      </c>
      <c r="B14" s="21">
        <v>2.1</v>
      </c>
      <c r="C14" s="21">
        <v>2.1</v>
      </c>
      <c r="D14" s="21">
        <v>0.4</v>
      </c>
      <c r="E14" s="21">
        <v>0.4</v>
      </c>
      <c r="F14" s="21">
        <v>18</v>
      </c>
    </row>
    <row r="15" spans="1:17" s="2" customFormat="1">
      <c r="A15" s="5" t="s">
        <v>4</v>
      </c>
      <c r="B15" s="21" t="s">
        <v>26</v>
      </c>
      <c r="C15" s="21" t="s">
        <v>26</v>
      </c>
      <c r="D15" s="21" t="s">
        <v>26</v>
      </c>
      <c r="E15" s="21" t="s">
        <v>26</v>
      </c>
      <c r="F15" s="21" t="s">
        <v>26</v>
      </c>
    </row>
    <row r="16" spans="1:17" s="2" customFormat="1">
      <c r="A16" s="5" t="s">
        <v>3</v>
      </c>
      <c r="B16" s="21">
        <v>2</v>
      </c>
      <c r="C16" s="21">
        <v>2</v>
      </c>
      <c r="D16" s="21">
        <v>2</v>
      </c>
      <c r="E16" s="21">
        <v>2</v>
      </c>
      <c r="F16" s="21">
        <v>99.1</v>
      </c>
    </row>
    <row r="17" spans="1:17" s="2" customFormat="1">
      <c r="A17" s="5" t="s">
        <v>2</v>
      </c>
      <c r="B17" s="21">
        <v>0.7</v>
      </c>
      <c r="C17" s="21">
        <v>0.7</v>
      </c>
      <c r="D17" s="21">
        <v>0.7</v>
      </c>
      <c r="E17" s="21">
        <v>0.7</v>
      </c>
      <c r="F17" s="21">
        <v>100</v>
      </c>
    </row>
    <row r="18" spans="1:17" s="2" customFormat="1">
      <c r="A18" s="5" t="s">
        <v>1</v>
      </c>
      <c r="B18" s="21">
        <v>0.7</v>
      </c>
      <c r="C18" s="21">
        <v>0.7</v>
      </c>
      <c r="D18" s="21">
        <v>0.5</v>
      </c>
      <c r="E18" s="21">
        <v>0.5</v>
      </c>
      <c r="F18" s="21">
        <v>77.7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121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10.4</v>
      </c>
      <c r="C23" s="24">
        <v>14.8</v>
      </c>
      <c r="D23" s="24">
        <v>9.1</v>
      </c>
      <c r="E23" s="24">
        <v>12</v>
      </c>
      <c r="F23" s="24">
        <v>80.900000000000006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8.6</v>
      </c>
      <c r="C29" s="21">
        <v>8.9</v>
      </c>
      <c r="D29" s="21">
        <v>7.6</v>
      </c>
      <c r="E29" s="21">
        <v>7.9</v>
      </c>
      <c r="F29" s="21">
        <v>88.9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 t="s">
        <v>26</v>
      </c>
      <c r="C31" s="21" t="s">
        <v>26</v>
      </c>
      <c r="D31" s="21" t="s">
        <v>26</v>
      </c>
      <c r="E31" s="21" t="s">
        <v>26</v>
      </c>
      <c r="F31" s="21" t="s">
        <v>26</v>
      </c>
    </row>
    <row r="32" spans="1:17" s="2" customFormat="1">
      <c r="A32" s="5" t="s">
        <v>7</v>
      </c>
      <c r="B32" s="21">
        <v>0.1</v>
      </c>
      <c r="C32" s="21">
        <v>0.1</v>
      </c>
      <c r="D32" s="21">
        <v>0.1</v>
      </c>
      <c r="E32" s="21">
        <v>0.1</v>
      </c>
      <c r="F32" s="21">
        <v>100</v>
      </c>
    </row>
    <row r="33" spans="1:17" s="2" customFormat="1">
      <c r="A33" s="5" t="s">
        <v>6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</row>
    <row r="34" spans="1:17" s="2" customFormat="1">
      <c r="A34" s="5" t="s">
        <v>5</v>
      </c>
      <c r="B34" s="21">
        <v>2.1</v>
      </c>
      <c r="C34" s="21">
        <v>2.1</v>
      </c>
      <c r="D34" s="21">
        <v>0.4</v>
      </c>
      <c r="E34" s="21">
        <v>0.4</v>
      </c>
      <c r="F34" s="21">
        <v>18</v>
      </c>
    </row>
    <row r="35" spans="1:17" s="2" customFormat="1">
      <c r="A35" s="5" t="s">
        <v>4</v>
      </c>
      <c r="B35" s="21" t="s">
        <v>26</v>
      </c>
      <c r="C35" s="21" t="s">
        <v>26</v>
      </c>
      <c r="D35" s="21" t="s">
        <v>26</v>
      </c>
      <c r="E35" s="21" t="s">
        <v>26</v>
      </c>
      <c r="F35" s="21" t="s">
        <v>26</v>
      </c>
    </row>
    <row r="36" spans="1:17" s="2" customFormat="1">
      <c r="A36" s="5" t="s">
        <v>3</v>
      </c>
      <c r="B36" s="21">
        <v>2</v>
      </c>
      <c r="C36" s="21">
        <v>2</v>
      </c>
      <c r="D36" s="21">
        <v>2</v>
      </c>
      <c r="E36" s="21">
        <v>2</v>
      </c>
      <c r="F36" s="21">
        <v>99.1</v>
      </c>
    </row>
    <row r="37" spans="1:17" s="2" customFormat="1">
      <c r="A37" s="5" t="s">
        <v>2</v>
      </c>
      <c r="B37" s="21">
        <v>0.7</v>
      </c>
      <c r="C37" s="21">
        <v>0.7</v>
      </c>
      <c r="D37" s="21">
        <v>0.7</v>
      </c>
      <c r="E37" s="21">
        <v>0.7</v>
      </c>
      <c r="F37" s="21">
        <v>100</v>
      </c>
    </row>
    <row r="38" spans="1:17" s="2" customFormat="1">
      <c r="A38" s="5" t="s">
        <v>1</v>
      </c>
      <c r="B38" s="21">
        <v>0.7</v>
      </c>
      <c r="C38" s="21">
        <v>0.7</v>
      </c>
      <c r="D38" s="21">
        <v>0.5</v>
      </c>
      <c r="E38" s="21">
        <v>0.5</v>
      </c>
      <c r="F38" s="21">
        <v>77.7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169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9.1</v>
      </c>
      <c r="C43" s="24">
        <v>6.6</v>
      </c>
      <c r="D43" s="24">
        <v>72.8</v>
      </c>
      <c r="E43" s="24">
        <v>2.5</v>
      </c>
      <c r="F43" s="24">
        <v>27.2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7.6</v>
      </c>
      <c r="C49" s="21">
        <v>5.4</v>
      </c>
      <c r="D49" s="21">
        <v>70.8</v>
      </c>
      <c r="E49" s="21">
        <v>2.2000000000000002</v>
      </c>
      <c r="F49" s="21">
        <v>29.2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 t="s">
        <v>26</v>
      </c>
      <c r="C51" s="21" t="s">
        <v>26</v>
      </c>
      <c r="D51" s="21" t="s">
        <v>26</v>
      </c>
      <c r="E51" s="21" t="s">
        <v>26</v>
      </c>
      <c r="F51" s="21" t="s">
        <v>26</v>
      </c>
    </row>
    <row r="52" spans="1:13" s="2" customFormat="1">
      <c r="A52" s="5" t="s">
        <v>7</v>
      </c>
      <c r="B52" s="21">
        <v>0.1</v>
      </c>
      <c r="C52" s="21">
        <v>0.1</v>
      </c>
      <c r="D52" s="21">
        <v>100</v>
      </c>
      <c r="E52" s="21">
        <v>0</v>
      </c>
      <c r="F52" s="21">
        <v>0</v>
      </c>
    </row>
    <row r="53" spans="1:13" s="2" customFormat="1">
      <c r="A53" s="5" t="s">
        <v>6</v>
      </c>
      <c r="B53" s="21" t="s">
        <v>26</v>
      </c>
      <c r="C53" s="21" t="s">
        <v>26</v>
      </c>
      <c r="D53" s="21" t="s">
        <v>26</v>
      </c>
      <c r="E53" s="21" t="s">
        <v>26</v>
      </c>
      <c r="F53" s="21" t="s">
        <v>26</v>
      </c>
    </row>
    <row r="54" spans="1:13" s="2" customFormat="1">
      <c r="A54" s="5" t="s">
        <v>5</v>
      </c>
      <c r="B54" s="21">
        <v>0.4</v>
      </c>
      <c r="C54" s="21">
        <v>0.4</v>
      </c>
      <c r="D54" s="21">
        <v>100</v>
      </c>
      <c r="E54" s="21">
        <v>0</v>
      </c>
      <c r="F54" s="21">
        <v>0</v>
      </c>
    </row>
    <row r="55" spans="1:13" s="2" customFormat="1">
      <c r="A55" s="5" t="s">
        <v>4</v>
      </c>
      <c r="B55" s="21" t="s">
        <v>26</v>
      </c>
      <c r="C55" s="21" t="s">
        <v>26</v>
      </c>
      <c r="D55" s="21" t="s">
        <v>26</v>
      </c>
      <c r="E55" s="21" t="s">
        <v>26</v>
      </c>
      <c r="F55" s="21" t="s">
        <v>26</v>
      </c>
    </row>
    <row r="56" spans="1:13" s="2" customFormat="1">
      <c r="A56" s="5" t="s">
        <v>3</v>
      </c>
      <c r="B56" s="21">
        <v>2</v>
      </c>
      <c r="C56" s="21">
        <v>1.5</v>
      </c>
      <c r="D56" s="21">
        <v>74.900000000000006</v>
      </c>
      <c r="E56" s="21">
        <v>0.5</v>
      </c>
      <c r="F56" s="21">
        <v>25.1</v>
      </c>
    </row>
    <row r="57" spans="1:13" s="2" customFormat="1">
      <c r="A57" s="5" t="s">
        <v>2</v>
      </c>
      <c r="B57" s="21">
        <v>0.7</v>
      </c>
      <c r="C57" s="21">
        <v>0.6</v>
      </c>
      <c r="D57" s="21">
        <v>84.7</v>
      </c>
      <c r="E57" s="21">
        <v>0.1</v>
      </c>
      <c r="F57" s="21">
        <v>15.3</v>
      </c>
    </row>
    <row r="58" spans="1:13" s="2" customFormat="1">
      <c r="A58" s="5" t="s">
        <v>1</v>
      </c>
      <c r="B58" s="21">
        <v>0.5</v>
      </c>
      <c r="C58" s="21">
        <v>0.4</v>
      </c>
      <c r="D58" s="21">
        <v>80.3</v>
      </c>
      <c r="E58" s="21">
        <v>0.1</v>
      </c>
      <c r="F58" s="21">
        <v>19.7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147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12</v>
      </c>
      <c r="C63" s="24">
        <v>9.1</v>
      </c>
      <c r="D63" s="24">
        <v>6.6</v>
      </c>
      <c r="E63" s="24">
        <v>8.6999999999999993</v>
      </c>
      <c r="F63" s="24">
        <v>1.3</v>
      </c>
      <c r="G63" s="24">
        <v>2.5</v>
      </c>
      <c r="H63" s="24">
        <v>3.3</v>
      </c>
      <c r="I63" s="24">
        <v>1.3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7.9</v>
      </c>
      <c r="C69" s="21">
        <v>7.6</v>
      </c>
      <c r="D69" s="21">
        <v>5.4</v>
      </c>
      <c r="E69" s="26">
        <v>5.4</v>
      </c>
      <c r="F69" s="26">
        <v>1</v>
      </c>
      <c r="G69" s="26">
        <v>2.2000000000000002</v>
      </c>
      <c r="H69" s="26">
        <v>2.5</v>
      </c>
      <c r="I69" s="26">
        <v>1.2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6" t="s">
        <v>26</v>
      </c>
      <c r="F70" s="26" t="s">
        <v>26</v>
      </c>
      <c r="G70" s="26" t="s">
        <v>26</v>
      </c>
      <c r="H70" s="26" t="s">
        <v>26</v>
      </c>
      <c r="I70" s="26" t="s">
        <v>26</v>
      </c>
    </row>
    <row r="71" spans="1:13">
      <c r="A71" s="5" t="s">
        <v>8</v>
      </c>
      <c r="B71" s="21" t="s">
        <v>26</v>
      </c>
      <c r="C71" s="21" t="s">
        <v>26</v>
      </c>
      <c r="D71" s="21" t="s">
        <v>26</v>
      </c>
      <c r="E71" s="26" t="s">
        <v>26</v>
      </c>
      <c r="F71" s="26" t="s">
        <v>26</v>
      </c>
      <c r="G71" s="26" t="s">
        <v>26</v>
      </c>
      <c r="H71" s="26" t="s">
        <v>26</v>
      </c>
      <c r="I71" s="26" t="s">
        <v>26</v>
      </c>
    </row>
    <row r="72" spans="1:13">
      <c r="A72" s="5" t="s">
        <v>7</v>
      </c>
      <c r="B72" s="21">
        <v>0.1</v>
      </c>
      <c r="C72" s="21">
        <v>0.1</v>
      </c>
      <c r="D72" s="21">
        <v>0.1</v>
      </c>
      <c r="E72" s="26">
        <v>0.1</v>
      </c>
      <c r="F72" s="26">
        <v>1</v>
      </c>
      <c r="G72" s="26">
        <v>0</v>
      </c>
      <c r="H72" s="26">
        <v>0</v>
      </c>
      <c r="I72" s="26"/>
    </row>
    <row r="73" spans="1:13">
      <c r="A73" s="5" t="s">
        <v>6</v>
      </c>
      <c r="B73" s="21" t="s">
        <v>26</v>
      </c>
      <c r="C73" s="21" t="s">
        <v>26</v>
      </c>
      <c r="D73" s="21" t="s">
        <v>26</v>
      </c>
      <c r="E73" s="26" t="s">
        <v>26</v>
      </c>
      <c r="F73" s="26" t="s">
        <v>26</v>
      </c>
      <c r="G73" s="26" t="s">
        <v>26</v>
      </c>
      <c r="H73" s="26" t="s">
        <v>26</v>
      </c>
      <c r="I73" s="26" t="s">
        <v>26</v>
      </c>
    </row>
    <row r="74" spans="1:13">
      <c r="A74" s="5" t="s">
        <v>5</v>
      </c>
      <c r="B74" s="21">
        <v>0.4</v>
      </c>
      <c r="C74" s="21">
        <v>0.4</v>
      </c>
      <c r="D74" s="21">
        <v>0.4</v>
      </c>
      <c r="E74" s="26">
        <v>0.4</v>
      </c>
      <c r="F74" s="26">
        <v>1</v>
      </c>
      <c r="G74" s="26">
        <v>0</v>
      </c>
      <c r="H74" s="26">
        <v>0</v>
      </c>
      <c r="I74" s="26"/>
    </row>
    <row r="75" spans="1:13">
      <c r="A75" s="5" t="s">
        <v>4</v>
      </c>
      <c r="B75" s="21" t="s">
        <v>26</v>
      </c>
      <c r="C75" s="21" t="s">
        <v>26</v>
      </c>
      <c r="D75" s="21" t="s">
        <v>26</v>
      </c>
      <c r="E75" s="26" t="s">
        <v>26</v>
      </c>
      <c r="F75" s="26" t="s">
        <v>26</v>
      </c>
      <c r="G75" s="26" t="s">
        <v>26</v>
      </c>
      <c r="H75" s="26" t="s">
        <v>26</v>
      </c>
      <c r="I75" s="26" t="s">
        <v>26</v>
      </c>
    </row>
    <row r="76" spans="1:13">
      <c r="A76" s="5" t="s">
        <v>3</v>
      </c>
      <c r="B76" s="21">
        <v>2</v>
      </c>
      <c r="C76" s="21">
        <v>2</v>
      </c>
      <c r="D76" s="21">
        <v>1.5</v>
      </c>
      <c r="E76" s="26">
        <v>1.5</v>
      </c>
      <c r="F76" s="26">
        <v>1</v>
      </c>
      <c r="G76" s="26">
        <v>0.5</v>
      </c>
      <c r="H76" s="26">
        <v>0.5</v>
      </c>
      <c r="I76" s="26">
        <v>1</v>
      </c>
    </row>
    <row r="77" spans="1:13">
      <c r="A77" s="5" t="s">
        <v>2</v>
      </c>
      <c r="B77" s="21">
        <v>0.7</v>
      </c>
      <c r="C77" s="21">
        <v>0.7</v>
      </c>
      <c r="D77" s="21">
        <v>0.6</v>
      </c>
      <c r="E77" s="26">
        <v>0.6</v>
      </c>
      <c r="F77" s="26">
        <v>1.1000000000000001</v>
      </c>
      <c r="G77" s="26">
        <v>0.1</v>
      </c>
      <c r="H77" s="26">
        <v>0.1</v>
      </c>
      <c r="I77" s="26">
        <v>1</v>
      </c>
    </row>
    <row r="78" spans="1:13">
      <c r="A78" s="5" t="s">
        <v>1</v>
      </c>
      <c r="B78" s="21">
        <v>0.5</v>
      </c>
      <c r="C78" s="21">
        <v>0.5</v>
      </c>
      <c r="D78" s="21">
        <v>0.4</v>
      </c>
      <c r="E78" s="26">
        <v>0.4</v>
      </c>
      <c r="F78" s="26">
        <v>1</v>
      </c>
      <c r="G78" s="26">
        <v>0.1</v>
      </c>
      <c r="H78" s="26">
        <v>0.1</v>
      </c>
      <c r="I78" s="26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EE10-390D-496C-A11C-F5CF24BA22DF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122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21</v>
      </c>
      <c r="C3" s="24">
        <v>28</v>
      </c>
      <c r="D3" s="24">
        <v>17.2</v>
      </c>
      <c r="E3" s="24">
        <v>20.7</v>
      </c>
      <c r="F3" s="24">
        <v>73.900000000000006</v>
      </c>
      <c r="I3" s="15"/>
      <c r="J3" s="12"/>
      <c r="K3" s="12"/>
    </row>
    <row r="4" spans="1:17" s="2" customFormat="1">
      <c r="A4" s="5" t="s">
        <v>15</v>
      </c>
      <c r="B4" s="21">
        <v>0.9</v>
      </c>
      <c r="C4" s="21">
        <v>1</v>
      </c>
      <c r="D4" s="21">
        <v>0.5</v>
      </c>
      <c r="E4" s="21">
        <v>0.6</v>
      </c>
      <c r="F4" s="21">
        <v>61.6</v>
      </c>
    </row>
    <row r="5" spans="1:17" s="2" customFormat="1">
      <c r="A5" s="5" t="s">
        <v>14</v>
      </c>
      <c r="B5" s="21">
        <v>0.3</v>
      </c>
      <c r="C5" s="21">
        <v>0.3</v>
      </c>
      <c r="D5" s="21">
        <v>0.3</v>
      </c>
      <c r="E5" s="21">
        <v>0.3</v>
      </c>
      <c r="F5" s="21">
        <v>99.2</v>
      </c>
    </row>
    <row r="6" spans="1:17" s="2" customFormat="1">
      <c r="A6" s="5" t="s">
        <v>13</v>
      </c>
      <c r="B6" s="21">
        <v>0</v>
      </c>
      <c r="C6" s="21">
        <v>0</v>
      </c>
      <c r="D6" s="21">
        <v>0</v>
      </c>
      <c r="E6" s="21">
        <v>0</v>
      </c>
      <c r="F6" s="21">
        <v>26.2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19.3</v>
      </c>
      <c r="C9" s="21">
        <v>21.1</v>
      </c>
      <c r="D9" s="21">
        <v>16.3</v>
      </c>
      <c r="E9" s="21">
        <v>16.600000000000001</v>
      </c>
      <c r="F9" s="21">
        <v>78.900000000000006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>
        <v>0.9</v>
      </c>
      <c r="C11" s="21">
        <v>0.9</v>
      </c>
      <c r="D11" s="21">
        <v>0.7</v>
      </c>
      <c r="E11" s="21">
        <v>0.7</v>
      </c>
      <c r="F11" s="21">
        <v>74.099999999999994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 t="s">
        <v>26</v>
      </c>
      <c r="C13" s="21" t="s">
        <v>26</v>
      </c>
      <c r="D13" s="21" t="s">
        <v>26</v>
      </c>
      <c r="E13" s="21" t="s">
        <v>26</v>
      </c>
      <c r="F13" s="21" t="s">
        <v>26</v>
      </c>
    </row>
    <row r="14" spans="1:17" s="2" customFormat="1">
      <c r="A14" s="5" t="s">
        <v>5</v>
      </c>
      <c r="B14" s="21">
        <v>2.4</v>
      </c>
      <c r="C14" s="21">
        <v>2.4</v>
      </c>
      <c r="D14" s="21">
        <v>1.4</v>
      </c>
      <c r="E14" s="21">
        <v>1.4</v>
      </c>
      <c r="F14" s="21">
        <v>56.9</v>
      </c>
    </row>
    <row r="15" spans="1:17" s="2" customFormat="1">
      <c r="A15" s="5" t="s">
        <v>4</v>
      </c>
      <c r="B15" s="21" t="s">
        <v>26</v>
      </c>
      <c r="C15" s="21" t="s">
        <v>26</v>
      </c>
      <c r="D15" s="21" t="s">
        <v>26</v>
      </c>
      <c r="E15" s="21" t="s">
        <v>26</v>
      </c>
      <c r="F15" s="21" t="s">
        <v>26</v>
      </c>
    </row>
    <row r="16" spans="1:17" s="2" customFormat="1">
      <c r="A16" s="5" t="s">
        <v>3</v>
      </c>
      <c r="B16" s="21">
        <v>0.6</v>
      </c>
      <c r="C16" s="21">
        <v>0.6</v>
      </c>
      <c r="D16" s="21">
        <v>0.4</v>
      </c>
      <c r="E16" s="21">
        <v>0.4</v>
      </c>
      <c r="F16" s="21">
        <v>62.3</v>
      </c>
    </row>
    <row r="17" spans="1:17" s="2" customFormat="1">
      <c r="A17" s="5" t="s">
        <v>2</v>
      </c>
      <c r="B17" s="21">
        <v>0.3</v>
      </c>
      <c r="C17" s="21">
        <v>0.3</v>
      </c>
      <c r="D17" s="21">
        <v>0.3</v>
      </c>
      <c r="E17" s="21">
        <v>0.3</v>
      </c>
      <c r="F17" s="21">
        <v>95.3</v>
      </c>
    </row>
    <row r="18" spans="1:17" s="2" customFormat="1">
      <c r="A18" s="5" t="s">
        <v>1</v>
      </c>
      <c r="B18" s="21">
        <v>0.5</v>
      </c>
      <c r="C18" s="21">
        <v>1</v>
      </c>
      <c r="D18" s="21">
        <v>0.3</v>
      </c>
      <c r="E18" s="21">
        <v>0.3</v>
      </c>
      <c r="F18" s="21">
        <v>26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123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21</v>
      </c>
      <c r="C23" s="24">
        <v>28</v>
      </c>
      <c r="D23" s="24">
        <v>17.2</v>
      </c>
      <c r="E23" s="24">
        <v>20.7</v>
      </c>
      <c r="F23" s="24">
        <v>73.900000000000006</v>
      </c>
      <c r="L23" s="11"/>
    </row>
    <row r="24" spans="1:17" s="2" customFormat="1">
      <c r="A24" s="5" t="s">
        <v>15</v>
      </c>
      <c r="B24" s="21">
        <v>0.9</v>
      </c>
      <c r="C24" s="21">
        <v>1</v>
      </c>
      <c r="D24" s="21">
        <v>0.5</v>
      </c>
      <c r="E24" s="21">
        <v>0.6</v>
      </c>
      <c r="F24" s="21">
        <v>61.8</v>
      </c>
    </row>
    <row r="25" spans="1:17" s="2" customFormat="1">
      <c r="A25" s="5" t="s">
        <v>14</v>
      </c>
      <c r="B25" s="21">
        <v>0.3</v>
      </c>
      <c r="C25" s="21">
        <v>0.3</v>
      </c>
      <c r="D25" s="21">
        <v>0.3</v>
      </c>
      <c r="E25" s="21">
        <v>0.3</v>
      </c>
      <c r="F25" s="21">
        <v>100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19.3</v>
      </c>
      <c r="C29" s="21">
        <v>21.1</v>
      </c>
      <c r="D29" s="21">
        <v>16.3</v>
      </c>
      <c r="E29" s="21">
        <v>16.600000000000001</v>
      </c>
      <c r="F29" s="21">
        <v>78.900000000000006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>
        <v>0.9</v>
      </c>
      <c r="C31" s="21">
        <v>0.9</v>
      </c>
      <c r="D31" s="21">
        <v>0.7</v>
      </c>
      <c r="E31" s="21">
        <v>0.7</v>
      </c>
      <c r="F31" s="21">
        <v>74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</row>
    <row r="34" spans="1:17" s="2" customFormat="1">
      <c r="A34" s="5" t="s">
        <v>5</v>
      </c>
      <c r="B34" s="21">
        <v>2.4</v>
      </c>
      <c r="C34" s="21">
        <v>2.4</v>
      </c>
      <c r="D34" s="21">
        <v>1.4</v>
      </c>
      <c r="E34" s="21">
        <v>1.4</v>
      </c>
      <c r="F34" s="21">
        <v>56.9</v>
      </c>
    </row>
    <row r="35" spans="1:17" s="2" customFormat="1">
      <c r="A35" s="5" t="s">
        <v>4</v>
      </c>
      <c r="B35" s="21" t="s">
        <v>26</v>
      </c>
      <c r="C35" s="21" t="s">
        <v>26</v>
      </c>
      <c r="D35" s="21" t="s">
        <v>26</v>
      </c>
      <c r="E35" s="21" t="s">
        <v>26</v>
      </c>
      <c r="F35" s="21" t="s">
        <v>26</v>
      </c>
    </row>
    <row r="36" spans="1:17" s="2" customFormat="1">
      <c r="A36" s="5" t="s">
        <v>3</v>
      </c>
      <c r="B36" s="21">
        <v>0.6</v>
      </c>
      <c r="C36" s="21">
        <v>0.6</v>
      </c>
      <c r="D36" s="21">
        <v>0.4</v>
      </c>
      <c r="E36" s="21">
        <v>0.4</v>
      </c>
      <c r="F36" s="21">
        <v>61.8</v>
      </c>
    </row>
    <row r="37" spans="1:17" s="2" customFormat="1">
      <c r="A37" s="5" t="s">
        <v>2</v>
      </c>
      <c r="B37" s="21">
        <v>0.3</v>
      </c>
      <c r="C37" s="21">
        <v>0.3</v>
      </c>
      <c r="D37" s="21">
        <v>0.3</v>
      </c>
      <c r="E37" s="21">
        <v>0.3</v>
      </c>
      <c r="F37" s="21">
        <v>95.2</v>
      </c>
    </row>
    <row r="38" spans="1:17" s="2" customFormat="1">
      <c r="A38" s="5" t="s">
        <v>1</v>
      </c>
      <c r="B38" s="21">
        <v>0.5</v>
      </c>
      <c r="C38" s="21">
        <v>1</v>
      </c>
      <c r="D38" s="21">
        <v>0.3</v>
      </c>
      <c r="E38" s="21">
        <v>0.3</v>
      </c>
      <c r="F38" s="21">
        <v>25.8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171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17.2</v>
      </c>
      <c r="C43" s="24">
        <v>15</v>
      </c>
      <c r="D43" s="24">
        <v>87.3</v>
      </c>
      <c r="E43" s="24">
        <v>2.2000000000000002</v>
      </c>
      <c r="F43" s="24">
        <v>12.7</v>
      </c>
      <c r="L43" s="11"/>
    </row>
    <row r="44" spans="1:17" s="2" customFormat="1">
      <c r="A44" s="5" t="s">
        <v>15</v>
      </c>
      <c r="B44" s="21">
        <v>0.5</v>
      </c>
      <c r="C44" s="21">
        <v>0.5</v>
      </c>
      <c r="D44" s="21">
        <v>100</v>
      </c>
      <c r="E44" s="21">
        <v>0</v>
      </c>
      <c r="F44" s="21">
        <v>0</v>
      </c>
    </row>
    <row r="45" spans="1:17" s="2" customFormat="1">
      <c r="A45" s="5" t="s">
        <v>14</v>
      </c>
      <c r="B45" s="21">
        <v>0.3</v>
      </c>
      <c r="C45" s="21">
        <v>0.3</v>
      </c>
      <c r="D45" s="21">
        <v>100</v>
      </c>
      <c r="E45" s="21">
        <v>0</v>
      </c>
      <c r="F45" s="21">
        <v>0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16.3</v>
      </c>
      <c r="C49" s="21">
        <v>14.4</v>
      </c>
      <c r="D49" s="21">
        <v>88.6</v>
      </c>
      <c r="E49" s="21">
        <v>1.9</v>
      </c>
      <c r="F49" s="21">
        <v>11.4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>
        <v>0.7</v>
      </c>
      <c r="C51" s="21">
        <v>0.7</v>
      </c>
      <c r="D51" s="21">
        <v>97.9</v>
      </c>
      <c r="E51" s="21">
        <v>0</v>
      </c>
      <c r="F51" s="21">
        <v>2.1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 t="s">
        <v>26</v>
      </c>
      <c r="C53" s="21" t="s">
        <v>26</v>
      </c>
      <c r="D53" s="21" t="s">
        <v>26</v>
      </c>
      <c r="E53" s="21" t="s">
        <v>26</v>
      </c>
      <c r="F53" s="21" t="s">
        <v>26</v>
      </c>
    </row>
    <row r="54" spans="1:13" s="2" customFormat="1">
      <c r="A54" s="5" t="s">
        <v>5</v>
      </c>
      <c r="B54" s="21">
        <v>1.4</v>
      </c>
      <c r="C54" s="21">
        <v>1.1000000000000001</v>
      </c>
      <c r="D54" s="21">
        <v>81.7</v>
      </c>
      <c r="E54" s="21">
        <v>0.3</v>
      </c>
      <c r="F54" s="21">
        <v>18.3</v>
      </c>
    </row>
    <row r="55" spans="1:13" s="2" customFormat="1">
      <c r="A55" s="5" t="s">
        <v>4</v>
      </c>
      <c r="B55" s="21" t="s">
        <v>26</v>
      </c>
      <c r="C55" s="21" t="s">
        <v>26</v>
      </c>
      <c r="D55" s="21" t="s">
        <v>26</v>
      </c>
      <c r="E55" s="21" t="s">
        <v>26</v>
      </c>
      <c r="F55" s="21" t="s">
        <v>26</v>
      </c>
    </row>
    <row r="56" spans="1:13" s="2" customFormat="1">
      <c r="A56" s="5" t="s">
        <v>3</v>
      </c>
      <c r="B56" s="21">
        <v>0.4</v>
      </c>
      <c r="C56" s="21">
        <v>0.3</v>
      </c>
      <c r="D56" s="21">
        <v>77.7</v>
      </c>
      <c r="E56" s="21">
        <v>0.1</v>
      </c>
      <c r="F56" s="21">
        <v>22.3</v>
      </c>
    </row>
    <row r="57" spans="1:13" s="2" customFormat="1">
      <c r="A57" s="5" t="s">
        <v>2</v>
      </c>
      <c r="B57" s="21">
        <v>0.3</v>
      </c>
      <c r="C57" s="21">
        <v>0</v>
      </c>
      <c r="D57" s="21">
        <v>6.1</v>
      </c>
      <c r="E57" s="21">
        <v>0.2</v>
      </c>
      <c r="F57" s="21">
        <v>93.9</v>
      </c>
    </row>
    <row r="58" spans="1:13" s="2" customFormat="1">
      <c r="A58" s="5" t="s">
        <v>1</v>
      </c>
      <c r="B58" s="21">
        <v>0.3</v>
      </c>
      <c r="C58" s="21">
        <v>0.3</v>
      </c>
      <c r="D58" s="21">
        <v>100</v>
      </c>
      <c r="E58" s="21">
        <v>0</v>
      </c>
      <c r="F58" s="21">
        <v>0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149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7">
        <v>20.7</v>
      </c>
      <c r="C63" s="27">
        <v>17.2</v>
      </c>
      <c r="D63" s="27">
        <v>15</v>
      </c>
      <c r="E63" s="27">
        <v>18.3</v>
      </c>
      <c r="F63" s="27">
        <v>1.2</v>
      </c>
      <c r="G63" s="27">
        <v>2.2000000000000002</v>
      </c>
      <c r="H63" s="27">
        <v>2.4</v>
      </c>
      <c r="I63" s="27">
        <v>1.1000000000000001</v>
      </c>
    </row>
    <row r="64" spans="1:13">
      <c r="A64" s="5" t="s">
        <v>15</v>
      </c>
      <c r="B64" s="26">
        <v>0.6</v>
      </c>
      <c r="C64" s="26">
        <v>0.5</v>
      </c>
      <c r="D64" s="26">
        <v>0.5</v>
      </c>
      <c r="E64" s="26">
        <v>0.6</v>
      </c>
      <c r="F64" s="26">
        <v>1.2</v>
      </c>
      <c r="G64" s="26">
        <v>0</v>
      </c>
      <c r="H64" s="26">
        <v>0</v>
      </c>
      <c r="I64" s="26"/>
    </row>
    <row r="65" spans="1:13">
      <c r="A65" s="5" t="s">
        <v>14</v>
      </c>
      <c r="B65" s="26">
        <v>0.3</v>
      </c>
      <c r="C65" s="26">
        <v>0.3</v>
      </c>
      <c r="D65" s="26">
        <v>0.3</v>
      </c>
      <c r="E65" s="26">
        <v>0.3</v>
      </c>
      <c r="F65" s="26">
        <v>1.1000000000000001</v>
      </c>
      <c r="G65" s="26">
        <v>0</v>
      </c>
      <c r="H65" s="26">
        <v>0</v>
      </c>
      <c r="I65" s="26"/>
    </row>
    <row r="66" spans="1:13">
      <c r="A66" s="5" t="s">
        <v>13</v>
      </c>
      <c r="B66" s="26" t="s">
        <v>26</v>
      </c>
      <c r="C66" s="26" t="s">
        <v>26</v>
      </c>
      <c r="D66" s="26" t="s">
        <v>26</v>
      </c>
      <c r="E66" s="26" t="s">
        <v>26</v>
      </c>
      <c r="F66" s="26" t="s">
        <v>26</v>
      </c>
      <c r="G66" s="26" t="s">
        <v>26</v>
      </c>
      <c r="H66" s="26" t="s">
        <v>26</v>
      </c>
      <c r="I66" s="26" t="s">
        <v>26</v>
      </c>
    </row>
    <row r="67" spans="1:13">
      <c r="A67" s="5" t="s">
        <v>12</v>
      </c>
      <c r="B67" s="26" t="s">
        <v>26</v>
      </c>
      <c r="C67" s="26" t="s">
        <v>26</v>
      </c>
      <c r="D67" s="26" t="s">
        <v>26</v>
      </c>
      <c r="E67" s="26" t="s">
        <v>26</v>
      </c>
      <c r="F67" s="26" t="s">
        <v>26</v>
      </c>
      <c r="G67" s="26" t="s">
        <v>26</v>
      </c>
      <c r="H67" s="26" t="s">
        <v>26</v>
      </c>
      <c r="I67" s="26" t="s">
        <v>26</v>
      </c>
    </row>
    <row r="68" spans="1:13">
      <c r="A68" s="5" t="s">
        <v>11</v>
      </c>
      <c r="B68" s="26" t="s">
        <v>26</v>
      </c>
      <c r="C68" s="26" t="s">
        <v>26</v>
      </c>
      <c r="D68" s="26" t="s">
        <v>26</v>
      </c>
      <c r="E68" s="26" t="s">
        <v>26</v>
      </c>
      <c r="F68" s="26" t="s">
        <v>26</v>
      </c>
      <c r="G68" s="26" t="s">
        <v>26</v>
      </c>
      <c r="H68" s="26" t="s">
        <v>26</v>
      </c>
      <c r="I68" s="26" t="s">
        <v>26</v>
      </c>
    </row>
    <row r="69" spans="1:13">
      <c r="A69" s="5" t="s">
        <v>10</v>
      </c>
      <c r="B69" s="26">
        <v>16.600000000000001</v>
      </c>
      <c r="C69" s="26">
        <v>16.3</v>
      </c>
      <c r="D69" s="26">
        <v>14.4</v>
      </c>
      <c r="E69" s="26">
        <v>14.8</v>
      </c>
      <c r="F69" s="26">
        <v>1</v>
      </c>
      <c r="G69" s="26">
        <v>1.9</v>
      </c>
      <c r="H69" s="26">
        <v>1.9</v>
      </c>
      <c r="I69" s="26">
        <v>1</v>
      </c>
    </row>
    <row r="70" spans="1:13">
      <c r="A70" s="5" t="s">
        <v>9</v>
      </c>
      <c r="B70" s="26" t="s">
        <v>26</v>
      </c>
      <c r="C70" s="26" t="s">
        <v>26</v>
      </c>
      <c r="D70" s="26" t="s">
        <v>26</v>
      </c>
      <c r="E70" s="26" t="s">
        <v>26</v>
      </c>
      <c r="F70" s="26" t="s">
        <v>26</v>
      </c>
      <c r="G70" s="26" t="s">
        <v>26</v>
      </c>
      <c r="H70" s="26" t="s">
        <v>26</v>
      </c>
      <c r="I70" s="26" t="s">
        <v>26</v>
      </c>
    </row>
    <row r="71" spans="1:13">
      <c r="A71" s="5" t="s">
        <v>8</v>
      </c>
      <c r="B71" s="26">
        <v>0.7</v>
      </c>
      <c r="C71" s="26">
        <v>0.7</v>
      </c>
      <c r="D71" s="26">
        <v>0.7</v>
      </c>
      <c r="E71" s="26">
        <v>0.7</v>
      </c>
      <c r="F71" s="26">
        <v>1</v>
      </c>
      <c r="G71" s="26">
        <v>0</v>
      </c>
      <c r="H71" s="26">
        <v>0</v>
      </c>
      <c r="I71" s="26">
        <v>1</v>
      </c>
    </row>
    <row r="72" spans="1:13">
      <c r="A72" s="5" t="s">
        <v>7</v>
      </c>
      <c r="B72" s="26" t="s">
        <v>26</v>
      </c>
      <c r="C72" s="26" t="s">
        <v>26</v>
      </c>
      <c r="D72" s="26" t="s">
        <v>26</v>
      </c>
      <c r="E72" s="26" t="s">
        <v>26</v>
      </c>
      <c r="F72" s="26" t="s">
        <v>26</v>
      </c>
      <c r="G72" s="26" t="s">
        <v>26</v>
      </c>
      <c r="H72" s="26" t="s">
        <v>26</v>
      </c>
      <c r="I72" s="26" t="s">
        <v>26</v>
      </c>
    </row>
    <row r="73" spans="1:13">
      <c r="A73" s="5" t="s">
        <v>6</v>
      </c>
      <c r="B73" s="26" t="s">
        <v>26</v>
      </c>
      <c r="C73" s="26" t="s">
        <v>26</v>
      </c>
      <c r="D73" s="26" t="s">
        <v>26</v>
      </c>
      <c r="E73" s="26" t="s">
        <v>26</v>
      </c>
      <c r="F73" s="26" t="s">
        <v>26</v>
      </c>
      <c r="G73" s="26" t="s">
        <v>26</v>
      </c>
      <c r="H73" s="26" t="s">
        <v>26</v>
      </c>
      <c r="I73" s="26" t="s">
        <v>26</v>
      </c>
    </row>
    <row r="74" spans="1:13">
      <c r="A74" s="5" t="s">
        <v>5</v>
      </c>
      <c r="B74" s="26">
        <v>1.4</v>
      </c>
      <c r="C74" s="26">
        <v>1.4</v>
      </c>
      <c r="D74" s="26">
        <v>1.1000000000000001</v>
      </c>
      <c r="E74" s="26">
        <v>1.1000000000000001</v>
      </c>
      <c r="F74" s="26">
        <v>1</v>
      </c>
      <c r="G74" s="26">
        <v>0.3</v>
      </c>
      <c r="H74" s="26">
        <v>0.3</v>
      </c>
      <c r="I74" s="26">
        <v>1</v>
      </c>
    </row>
    <row r="75" spans="1:13">
      <c r="A75" s="5" t="s">
        <v>4</v>
      </c>
      <c r="B75" s="26" t="s">
        <v>26</v>
      </c>
      <c r="C75" s="26" t="s">
        <v>26</v>
      </c>
      <c r="D75" s="26" t="s">
        <v>26</v>
      </c>
      <c r="E75" s="26" t="s">
        <v>26</v>
      </c>
      <c r="F75" s="26" t="s">
        <v>26</v>
      </c>
      <c r="G75" s="26" t="s">
        <v>26</v>
      </c>
      <c r="H75" s="26" t="s">
        <v>26</v>
      </c>
      <c r="I75" s="26" t="s">
        <v>26</v>
      </c>
    </row>
    <row r="76" spans="1:13">
      <c r="A76" s="5" t="s">
        <v>3</v>
      </c>
      <c r="B76" s="26">
        <v>0.4</v>
      </c>
      <c r="C76" s="26">
        <v>0.4</v>
      </c>
      <c r="D76" s="26">
        <v>0.3</v>
      </c>
      <c r="E76" s="26">
        <v>0.3</v>
      </c>
      <c r="F76" s="26">
        <v>1</v>
      </c>
      <c r="G76" s="26">
        <v>0.1</v>
      </c>
      <c r="H76" s="26">
        <v>0.1</v>
      </c>
      <c r="I76" s="26">
        <v>1</v>
      </c>
    </row>
    <row r="77" spans="1:13">
      <c r="A77" s="5" t="s">
        <v>2</v>
      </c>
      <c r="B77" s="26">
        <v>0.3</v>
      </c>
      <c r="C77" s="26">
        <v>0.3</v>
      </c>
      <c r="D77" s="26">
        <v>0</v>
      </c>
      <c r="E77" s="26">
        <v>0</v>
      </c>
      <c r="F77" s="26">
        <v>1.2</v>
      </c>
      <c r="G77" s="26">
        <v>0.2</v>
      </c>
      <c r="H77" s="26">
        <v>0.2</v>
      </c>
      <c r="I77" s="26">
        <v>1</v>
      </c>
    </row>
    <row r="78" spans="1:13">
      <c r="A78" s="5" t="s">
        <v>1</v>
      </c>
      <c r="B78" s="26" t="s">
        <v>26</v>
      </c>
      <c r="C78" s="26" t="s">
        <v>26</v>
      </c>
      <c r="D78" s="26" t="s">
        <v>26</v>
      </c>
      <c r="E78" s="26" t="s">
        <v>26</v>
      </c>
      <c r="F78" s="26" t="s">
        <v>26</v>
      </c>
      <c r="G78" s="26" t="s">
        <v>26</v>
      </c>
      <c r="H78" s="26" t="s">
        <v>26</v>
      </c>
      <c r="I78" s="26" t="s">
        <v>26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7600-1F8C-4DE6-AAD4-7388267F6857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124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22.3</v>
      </c>
      <c r="C3" s="24">
        <v>30.1</v>
      </c>
      <c r="D3" s="24">
        <v>20.7</v>
      </c>
      <c r="E3" s="24">
        <v>25.2</v>
      </c>
      <c r="F3" s="24">
        <v>83.8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>
        <v>0.1</v>
      </c>
      <c r="C5" s="21">
        <v>0.1</v>
      </c>
      <c r="D5" s="21">
        <v>0.1</v>
      </c>
      <c r="E5" s="21">
        <v>0.1</v>
      </c>
      <c r="F5" s="21">
        <v>100</v>
      </c>
    </row>
    <row r="6" spans="1:17" s="2" customFormat="1">
      <c r="A6" s="5" t="s">
        <v>13</v>
      </c>
      <c r="B6" s="21">
        <v>0.4</v>
      </c>
      <c r="C6" s="21">
        <v>0.7</v>
      </c>
      <c r="D6" s="21">
        <v>0.3</v>
      </c>
      <c r="E6" s="21">
        <v>0.6</v>
      </c>
      <c r="F6" s="21">
        <v>82.5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>
        <v>0.2</v>
      </c>
      <c r="C8" s="21">
        <v>0.3</v>
      </c>
      <c r="D8" s="21">
        <v>0.2</v>
      </c>
      <c r="E8" s="21">
        <v>0.2</v>
      </c>
      <c r="F8" s="21">
        <v>97</v>
      </c>
    </row>
    <row r="9" spans="1:17" s="2" customFormat="1">
      <c r="A9" s="5" t="s">
        <v>10</v>
      </c>
      <c r="B9" s="21">
        <v>19.5</v>
      </c>
      <c r="C9" s="21">
        <v>20.7</v>
      </c>
      <c r="D9" s="21">
        <v>18.5</v>
      </c>
      <c r="E9" s="21">
        <v>19.2</v>
      </c>
      <c r="F9" s="21">
        <v>92.9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 t="s">
        <v>26</v>
      </c>
      <c r="C11" s="21" t="s">
        <v>26</v>
      </c>
      <c r="D11" s="21" t="s">
        <v>26</v>
      </c>
      <c r="E11" s="21" t="s">
        <v>26</v>
      </c>
      <c r="F11" s="21" t="s">
        <v>26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0.7</v>
      </c>
      <c r="C13" s="21">
        <v>0.7</v>
      </c>
      <c r="D13" s="21">
        <v>0.7</v>
      </c>
      <c r="E13" s="21">
        <v>0.7</v>
      </c>
      <c r="F13" s="21">
        <v>100</v>
      </c>
    </row>
    <row r="14" spans="1:17" s="2" customFormat="1">
      <c r="A14" s="5" t="s">
        <v>5</v>
      </c>
      <c r="B14" s="21">
        <v>4</v>
      </c>
      <c r="C14" s="21">
        <v>4</v>
      </c>
      <c r="D14" s="21">
        <v>2.7</v>
      </c>
      <c r="E14" s="21">
        <v>2.7</v>
      </c>
      <c r="F14" s="21">
        <v>67.8</v>
      </c>
    </row>
    <row r="15" spans="1:17" s="2" customFormat="1">
      <c r="A15" s="5" t="s">
        <v>4</v>
      </c>
      <c r="B15" s="21">
        <v>2.7</v>
      </c>
      <c r="C15" s="21">
        <v>2.7</v>
      </c>
      <c r="D15" s="21">
        <v>1</v>
      </c>
      <c r="E15" s="21">
        <v>1</v>
      </c>
      <c r="F15" s="21">
        <v>37.700000000000003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>
        <v>0.4</v>
      </c>
      <c r="C17" s="21">
        <v>0.5</v>
      </c>
      <c r="D17" s="21">
        <v>0.3</v>
      </c>
      <c r="E17" s="21">
        <v>0.3</v>
      </c>
      <c r="F17" s="21">
        <v>70.099999999999994</v>
      </c>
    </row>
    <row r="18" spans="1:17" s="2" customFormat="1">
      <c r="A18" s="5" t="s">
        <v>1</v>
      </c>
      <c r="B18" s="21">
        <v>0.3</v>
      </c>
      <c r="C18" s="21">
        <v>0.3</v>
      </c>
      <c r="D18" s="21">
        <v>0.2</v>
      </c>
      <c r="E18" s="21">
        <v>0.2</v>
      </c>
      <c r="F18" s="21">
        <v>52.6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125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22.3</v>
      </c>
      <c r="C23" s="24">
        <v>30</v>
      </c>
      <c r="D23" s="24">
        <v>20.7</v>
      </c>
      <c r="E23" s="24">
        <v>25.2</v>
      </c>
      <c r="F23" s="24">
        <v>83.8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>
        <v>0.4</v>
      </c>
      <c r="C26" s="21">
        <v>0.7</v>
      </c>
      <c r="D26" s="21">
        <v>0.3</v>
      </c>
      <c r="E26" s="21">
        <v>0.6</v>
      </c>
      <c r="F26" s="21">
        <v>82.5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19.5</v>
      </c>
      <c r="C29" s="21">
        <v>20.6</v>
      </c>
      <c r="D29" s="21">
        <v>18.5</v>
      </c>
      <c r="E29" s="21">
        <v>19.2</v>
      </c>
      <c r="F29" s="21">
        <v>92.9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 t="s">
        <v>26</v>
      </c>
      <c r="C31" s="21" t="s">
        <v>26</v>
      </c>
      <c r="D31" s="21" t="s">
        <v>26</v>
      </c>
      <c r="E31" s="21" t="s">
        <v>26</v>
      </c>
      <c r="F31" s="21" t="s">
        <v>26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0.7</v>
      </c>
      <c r="C33" s="21">
        <v>0.7</v>
      </c>
      <c r="D33" s="21">
        <v>0.7</v>
      </c>
      <c r="E33" s="21">
        <v>0.7</v>
      </c>
      <c r="F33" s="21">
        <v>100</v>
      </c>
    </row>
    <row r="34" spans="1:17" s="2" customFormat="1">
      <c r="A34" s="5" t="s">
        <v>5</v>
      </c>
      <c r="B34" s="21">
        <v>4</v>
      </c>
      <c r="C34" s="21">
        <v>4</v>
      </c>
      <c r="D34" s="21">
        <v>2.7</v>
      </c>
      <c r="E34" s="21">
        <v>2.7</v>
      </c>
      <c r="F34" s="21">
        <v>67.8</v>
      </c>
    </row>
    <row r="35" spans="1:17" s="2" customFormat="1">
      <c r="A35" s="5" t="s">
        <v>4</v>
      </c>
      <c r="B35" s="21">
        <v>2.7</v>
      </c>
      <c r="C35" s="21">
        <v>2.7</v>
      </c>
      <c r="D35" s="21">
        <v>1</v>
      </c>
      <c r="E35" s="21">
        <v>1</v>
      </c>
      <c r="F35" s="21">
        <v>37.700000000000003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>
        <v>0.4</v>
      </c>
      <c r="C37" s="21">
        <v>0.5</v>
      </c>
      <c r="D37" s="21">
        <v>0.3</v>
      </c>
      <c r="E37" s="21">
        <v>0.3</v>
      </c>
      <c r="F37" s="21">
        <v>68.900000000000006</v>
      </c>
    </row>
    <row r="38" spans="1:17" s="2" customFormat="1">
      <c r="A38" s="5" t="s">
        <v>1</v>
      </c>
      <c r="B38" s="21">
        <v>0.3</v>
      </c>
      <c r="C38" s="21">
        <v>0.3</v>
      </c>
      <c r="D38" s="21">
        <v>0.2</v>
      </c>
      <c r="E38" s="21">
        <v>0.2</v>
      </c>
      <c r="F38" s="21">
        <v>51.3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173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20.7</v>
      </c>
      <c r="C43" s="24">
        <v>15.4</v>
      </c>
      <c r="D43" s="24">
        <v>74.5</v>
      </c>
      <c r="E43" s="24">
        <v>5.3</v>
      </c>
      <c r="F43" s="24">
        <v>25.5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>
        <v>0.3</v>
      </c>
      <c r="C46" s="21">
        <v>0.3</v>
      </c>
      <c r="D46" s="21">
        <v>100</v>
      </c>
      <c r="E46" s="21">
        <v>0</v>
      </c>
      <c r="F46" s="21">
        <v>0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18.5</v>
      </c>
      <c r="C49" s="21">
        <v>13.3</v>
      </c>
      <c r="D49" s="21">
        <v>71.8</v>
      </c>
      <c r="E49" s="21">
        <v>5.2</v>
      </c>
      <c r="F49" s="21">
        <v>28.2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 t="s">
        <v>26</v>
      </c>
      <c r="C51" s="21" t="s">
        <v>26</v>
      </c>
      <c r="D51" s="21" t="s">
        <v>26</v>
      </c>
      <c r="E51" s="21" t="s">
        <v>26</v>
      </c>
      <c r="F51" s="21" t="s">
        <v>26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0.7</v>
      </c>
      <c r="C53" s="21">
        <v>0.6</v>
      </c>
      <c r="D53" s="21">
        <v>96.1</v>
      </c>
      <c r="E53" s="21">
        <v>0</v>
      </c>
      <c r="F53" s="21">
        <v>3.9</v>
      </c>
    </row>
    <row r="54" spans="1:13" s="2" customFormat="1">
      <c r="A54" s="5" t="s">
        <v>5</v>
      </c>
      <c r="B54" s="21">
        <v>2.7</v>
      </c>
      <c r="C54" s="21">
        <v>2.2999999999999998</v>
      </c>
      <c r="D54" s="21">
        <v>87.1</v>
      </c>
      <c r="E54" s="21">
        <v>0.3</v>
      </c>
      <c r="F54" s="21">
        <v>12.9</v>
      </c>
    </row>
    <row r="55" spans="1:13" s="2" customFormat="1">
      <c r="A55" s="5" t="s">
        <v>4</v>
      </c>
      <c r="B55" s="21">
        <v>1</v>
      </c>
      <c r="C55" s="21">
        <v>0.7</v>
      </c>
      <c r="D55" s="21">
        <v>65.8</v>
      </c>
      <c r="E55" s="21">
        <v>0.3</v>
      </c>
      <c r="F55" s="21">
        <v>34.200000000000003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>
        <v>0.3</v>
      </c>
      <c r="C57" s="21">
        <v>0.3</v>
      </c>
      <c r="D57" s="21">
        <v>91.4</v>
      </c>
      <c r="E57" s="21">
        <v>0</v>
      </c>
      <c r="F57" s="21">
        <v>8.6</v>
      </c>
    </row>
    <row r="58" spans="1:13" s="2" customFormat="1">
      <c r="A58" s="5" t="s">
        <v>1</v>
      </c>
      <c r="B58" s="21">
        <v>0.2</v>
      </c>
      <c r="C58" s="21">
        <v>0.1</v>
      </c>
      <c r="D58" s="21">
        <v>83.3</v>
      </c>
      <c r="E58" s="21">
        <v>0</v>
      </c>
      <c r="F58" s="21">
        <v>16.7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151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7">
        <v>25.2</v>
      </c>
      <c r="C63" s="27">
        <v>20.7</v>
      </c>
      <c r="D63" s="27">
        <v>15.4</v>
      </c>
      <c r="E63" s="27">
        <v>19.100000000000001</v>
      </c>
      <c r="F63" s="27">
        <v>1.2</v>
      </c>
      <c r="G63" s="27">
        <v>5.3</v>
      </c>
      <c r="H63" s="27">
        <v>6.1</v>
      </c>
      <c r="I63" s="27">
        <v>1.2</v>
      </c>
    </row>
    <row r="64" spans="1:13">
      <c r="A64" s="5" t="s">
        <v>15</v>
      </c>
      <c r="B64" s="26" t="s">
        <v>26</v>
      </c>
      <c r="C64" s="26" t="s">
        <v>26</v>
      </c>
      <c r="D64" s="26" t="s">
        <v>26</v>
      </c>
      <c r="E64" s="26" t="s">
        <v>26</v>
      </c>
      <c r="F64" s="26" t="s">
        <v>26</v>
      </c>
      <c r="G64" s="26" t="s">
        <v>26</v>
      </c>
      <c r="H64" s="26" t="s">
        <v>26</v>
      </c>
      <c r="I64" s="26" t="s">
        <v>26</v>
      </c>
    </row>
    <row r="65" spans="1:13">
      <c r="A65" s="5" t="s">
        <v>14</v>
      </c>
      <c r="B65" s="26" t="s">
        <v>26</v>
      </c>
      <c r="C65" s="26" t="s">
        <v>26</v>
      </c>
      <c r="D65" s="26" t="s">
        <v>26</v>
      </c>
      <c r="E65" s="26" t="s">
        <v>26</v>
      </c>
      <c r="F65" s="26" t="s">
        <v>26</v>
      </c>
      <c r="G65" s="26" t="s">
        <v>26</v>
      </c>
      <c r="H65" s="26" t="s">
        <v>26</v>
      </c>
      <c r="I65" s="26" t="s">
        <v>26</v>
      </c>
    </row>
    <row r="66" spans="1:13">
      <c r="A66" s="5" t="s">
        <v>13</v>
      </c>
      <c r="B66" s="26">
        <v>0.6</v>
      </c>
      <c r="C66" s="26">
        <v>0.3</v>
      </c>
      <c r="D66" s="26">
        <v>0.3</v>
      </c>
      <c r="E66" s="26">
        <v>0.6</v>
      </c>
      <c r="F66" s="26">
        <v>2</v>
      </c>
      <c r="G66" s="26">
        <v>0</v>
      </c>
      <c r="H66" s="26">
        <v>0</v>
      </c>
      <c r="I66" s="26"/>
    </row>
    <row r="67" spans="1:13">
      <c r="A67" s="5" t="s">
        <v>12</v>
      </c>
      <c r="B67" s="26" t="s">
        <v>26</v>
      </c>
      <c r="C67" s="26" t="s">
        <v>26</v>
      </c>
      <c r="D67" s="26" t="s">
        <v>26</v>
      </c>
      <c r="E67" s="26" t="s">
        <v>26</v>
      </c>
      <c r="F67" s="26" t="s">
        <v>26</v>
      </c>
      <c r="G67" s="26" t="s">
        <v>26</v>
      </c>
      <c r="H67" s="26" t="s">
        <v>26</v>
      </c>
      <c r="I67" s="26" t="s">
        <v>26</v>
      </c>
    </row>
    <row r="68" spans="1:13">
      <c r="A68" s="5" t="s">
        <v>11</v>
      </c>
      <c r="B68" s="26" t="s">
        <v>26</v>
      </c>
      <c r="C68" s="26" t="s">
        <v>26</v>
      </c>
      <c r="D68" s="26" t="s">
        <v>26</v>
      </c>
      <c r="E68" s="26" t="s">
        <v>26</v>
      </c>
      <c r="F68" s="26" t="s">
        <v>26</v>
      </c>
      <c r="G68" s="26" t="s">
        <v>26</v>
      </c>
      <c r="H68" s="26" t="s">
        <v>26</v>
      </c>
      <c r="I68" s="26" t="s">
        <v>26</v>
      </c>
    </row>
    <row r="69" spans="1:13">
      <c r="A69" s="5" t="s">
        <v>10</v>
      </c>
      <c r="B69" s="26">
        <v>19.2</v>
      </c>
      <c r="C69" s="26">
        <v>18.5</v>
      </c>
      <c r="D69" s="26">
        <v>13.3</v>
      </c>
      <c r="E69" s="26">
        <v>13.8</v>
      </c>
      <c r="F69" s="26">
        <v>1</v>
      </c>
      <c r="G69" s="26">
        <v>5.2</v>
      </c>
      <c r="H69" s="26">
        <v>5.3</v>
      </c>
      <c r="I69" s="26">
        <v>1</v>
      </c>
    </row>
    <row r="70" spans="1:13">
      <c r="A70" s="5" t="s">
        <v>9</v>
      </c>
      <c r="B70" s="26" t="s">
        <v>26</v>
      </c>
      <c r="C70" s="26" t="s">
        <v>26</v>
      </c>
      <c r="D70" s="26" t="s">
        <v>26</v>
      </c>
      <c r="E70" s="26" t="s">
        <v>26</v>
      </c>
      <c r="F70" s="26" t="s">
        <v>26</v>
      </c>
      <c r="G70" s="26" t="s">
        <v>26</v>
      </c>
      <c r="H70" s="26" t="s">
        <v>26</v>
      </c>
      <c r="I70" s="26" t="s">
        <v>26</v>
      </c>
    </row>
    <row r="71" spans="1:13">
      <c r="A71" s="5" t="s">
        <v>8</v>
      </c>
      <c r="B71" s="26" t="s">
        <v>26</v>
      </c>
      <c r="C71" s="26" t="s">
        <v>26</v>
      </c>
      <c r="D71" s="26" t="s">
        <v>26</v>
      </c>
      <c r="E71" s="26" t="s">
        <v>26</v>
      </c>
      <c r="F71" s="26" t="s">
        <v>26</v>
      </c>
      <c r="G71" s="26" t="s">
        <v>26</v>
      </c>
      <c r="H71" s="26" t="s">
        <v>26</v>
      </c>
      <c r="I71" s="26" t="s">
        <v>26</v>
      </c>
    </row>
    <row r="72" spans="1:13">
      <c r="A72" s="5" t="s">
        <v>7</v>
      </c>
      <c r="B72" s="26" t="s">
        <v>26</v>
      </c>
      <c r="C72" s="26" t="s">
        <v>26</v>
      </c>
      <c r="D72" s="26" t="s">
        <v>26</v>
      </c>
      <c r="E72" s="26" t="s">
        <v>26</v>
      </c>
      <c r="F72" s="26" t="s">
        <v>26</v>
      </c>
      <c r="G72" s="26" t="s">
        <v>26</v>
      </c>
      <c r="H72" s="26" t="s">
        <v>26</v>
      </c>
      <c r="I72" s="26" t="s">
        <v>26</v>
      </c>
    </row>
    <row r="73" spans="1:13">
      <c r="A73" s="5" t="s">
        <v>6</v>
      </c>
      <c r="B73" s="26">
        <v>0.7</v>
      </c>
      <c r="C73" s="26">
        <v>0.7</v>
      </c>
      <c r="D73" s="26">
        <v>0.6</v>
      </c>
      <c r="E73" s="26">
        <v>0.6</v>
      </c>
      <c r="F73" s="26">
        <v>1</v>
      </c>
      <c r="G73" s="26">
        <v>0</v>
      </c>
      <c r="H73" s="26">
        <v>0</v>
      </c>
      <c r="I73" s="26">
        <v>1</v>
      </c>
    </row>
    <row r="74" spans="1:13">
      <c r="A74" s="5" t="s">
        <v>5</v>
      </c>
      <c r="B74" s="26">
        <v>2.7</v>
      </c>
      <c r="C74" s="26">
        <v>2.7</v>
      </c>
      <c r="D74" s="26">
        <v>2.2999999999999998</v>
      </c>
      <c r="E74" s="26">
        <v>2.2999999999999998</v>
      </c>
      <c r="F74" s="26">
        <v>1</v>
      </c>
      <c r="G74" s="26">
        <v>0.3</v>
      </c>
      <c r="H74" s="26">
        <v>0.3</v>
      </c>
      <c r="I74" s="26">
        <v>1</v>
      </c>
    </row>
    <row r="75" spans="1:13">
      <c r="A75" s="5" t="s">
        <v>4</v>
      </c>
      <c r="B75" s="26">
        <v>1</v>
      </c>
      <c r="C75" s="26">
        <v>1</v>
      </c>
      <c r="D75" s="26">
        <v>0.7</v>
      </c>
      <c r="E75" s="26">
        <v>0.7</v>
      </c>
      <c r="F75" s="26">
        <v>1</v>
      </c>
      <c r="G75" s="26">
        <v>0.3</v>
      </c>
      <c r="H75" s="26">
        <v>0.3</v>
      </c>
      <c r="I75" s="26">
        <v>1</v>
      </c>
    </row>
    <row r="76" spans="1:13">
      <c r="A76" s="5" t="s">
        <v>3</v>
      </c>
      <c r="B76" s="26" t="s">
        <v>26</v>
      </c>
      <c r="C76" s="26" t="s">
        <v>26</v>
      </c>
      <c r="D76" s="26" t="s">
        <v>26</v>
      </c>
      <c r="E76" s="26" t="s">
        <v>26</v>
      </c>
      <c r="F76" s="26" t="s">
        <v>26</v>
      </c>
      <c r="G76" s="26" t="s">
        <v>26</v>
      </c>
      <c r="H76" s="26" t="s">
        <v>26</v>
      </c>
      <c r="I76" s="26" t="s">
        <v>26</v>
      </c>
    </row>
    <row r="77" spans="1:13">
      <c r="A77" s="5" t="s">
        <v>2</v>
      </c>
      <c r="B77" s="26">
        <v>0.3</v>
      </c>
      <c r="C77" s="26">
        <v>0.3</v>
      </c>
      <c r="D77" s="26">
        <v>0.3</v>
      </c>
      <c r="E77" s="26">
        <v>0.3</v>
      </c>
      <c r="F77" s="26">
        <v>1.1000000000000001</v>
      </c>
      <c r="G77" s="26">
        <v>0</v>
      </c>
      <c r="H77" s="26">
        <v>0</v>
      </c>
      <c r="I77" s="26">
        <v>1</v>
      </c>
    </row>
    <row r="78" spans="1:13">
      <c r="A78" s="5" t="s">
        <v>1</v>
      </c>
      <c r="B78" s="26">
        <v>0.2</v>
      </c>
      <c r="C78" s="26">
        <v>0.2</v>
      </c>
      <c r="D78" s="26">
        <v>0.1</v>
      </c>
      <c r="E78" s="26">
        <v>0.1</v>
      </c>
      <c r="F78" s="26">
        <v>1</v>
      </c>
      <c r="G78" s="26">
        <v>0</v>
      </c>
      <c r="H78" s="26">
        <v>0</v>
      </c>
      <c r="I78" s="26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E71E-0E16-47F9-9186-029D3F90F42B}">
  <dimension ref="A1:A49"/>
  <sheetViews>
    <sheetView showGridLines="0" tabSelected="1" workbookViewId="0"/>
  </sheetViews>
  <sheetFormatPr defaultRowHeight="15"/>
  <cols>
    <col min="1" max="1" width="145.42578125" style="22" bestFit="1" customWidth="1"/>
  </cols>
  <sheetData>
    <row r="1" spans="1:1">
      <c r="A1" s="13" t="s">
        <v>75</v>
      </c>
    </row>
    <row r="2" spans="1:1">
      <c r="A2" s="22" t="str">
        <f>HYPERLINK(HIDE!B2,HIDE!A2)</f>
        <v>ცხრილი 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 2022</v>
      </c>
    </row>
    <row r="3" spans="1:1">
      <c r="A3" s="22" t="str">
        <f>HYPERLINK(HIDE!B3,HIDE!A3)</f>
        <v>ცხრილი 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საქართველოში 2022</v>
      </c>
    </row>
    <row r="4" spans="1:1">
      <c r="A4" s="22" t="str">
        <f>HYPERLINK(HIDE!B4,HIDE!A4)</f>
        <v>ცხრილი 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საქართველოში მეურნის სქესის მიხედვით 2022</v>
      </c>
    </row>
    <row r="5" spans="1:1">
      <c r="A5" s="22" t="str">
        <f>HYPERLINK(HIDE!B5,HIDE!A5)</f>
        <v>ცხრილი 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საქართველოში 2022</v>
      </c>
    </row>
    <row r="6" spans="1:1">
      <c r="A6" s="22" t="str">
        <f>HYPERLINK(HIDE!B6,HIDE!A6)</f>
        <v>ცხრილი 1.1.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 2022</v>
      </c>
    </row>
    <row r="7" spans="1:1">
      <c r="A7" s="22" t="str">
        <f>HYPERLINK(HIDE!B7,HIDE!A7)</f>
        <v>ცხრილი 2.1.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თბილისში 2022</v>
      </c>
    </row>
    <row r="8" spans="1:1">
      <c r="A8" s="22" t="str">
        <f>HYPERLINK(HIDE!B8,HIDE!A8)</f>
        <v>ცხრილი 3.1.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თბილისში მეურნის სქესის მიხედვით 2022</v>
      </c>
    </row>
    <row r="9" spans="1:1">
      <c r="A9" s="22" t="str">
        <f>HYPERLINK(HIDE!B9,HIDE!A9)</f>
        <v>ცხრილი 4.1.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თბილისში 2022</v>
      </c>
    </row>
    <row r="10" spans="1:1">
      <c r="A10" s="22" t="str">
        <f>HYPERLINK(HIDE!B10,HIDE!A10)</f>
        <v>ცხრილი 1.2.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 2022</v>
      </c>
    </row>
    <row r="11" spans="1:1">
      <c r="A11" s="22" t="str">
        <f>HYPERLINK(HIDE!B11,HIDE!A11)</f>
        <v>ცხრილი 2.2.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აჭარის არ-ში 2022</v>
      </c>
    </row>
    <row r="12" spans="1:1">
      <c r="A12" s="22" t="str">
        <f>HYPERLINK(HIDE!B12,HIDE!A12)</f>
        <v>ცხრილი 3.2.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აჭარის არ-ში მეურნის სქესის მიხედვით 2022</v>
      </c>
    </row>
    <row r="13" spans="1:1">
      <c r="A13" s="22" t="str">
        <f>HYPERLINK(HIDE!B13,HIDE!A13)</f>
        <v>ცხრილი 4.2.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აჭარის არ-ში 2022</v>
      </c>
    </row>
    <row r="14" spans="1:1">
      <c r="A14" s="22" t="str">
        <f>HYPERLINK(HIDE!B14,HIDE!A14)</f>
        <v>ცხრილი 1.3.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 2022</v>
      </c>
    </row>
    <row r="15" spans="1:1">
      <c r="A15" s="22" t="str">
        <f>HYPERLINK(HIDE!B15,HIDE!A15)</f>
        <v>ცხრილი 2.3.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გურიაში 2022</v>
      </c>
    </row>
    <row r="16" spans="1:1">
      <c r="A16" s="22" t="str">
        <f>HYPERLINK(HIDE!B16,HIDE!A16)</f>
        <v>ცხრილი 3.3.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გურიაში მეურნის სქესის მიხედვით 2022</v>
      </c>
    </row>
    <row r="17" spans="1:1">
      <c r="A17" s="22" t="str">
        <f>HYPERLINK(HIDE!B17,HIDE!A17)</f>
        <v>ცხრილი 4.3.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გურიაში 2022</v>
      </c>
    </row>
    <row r="18" spans="1:1">
      <c r="A18" s="22" t="str">
        <f>HYPERLINK(HIDE!B18,HIDE!A18)</f>
        <v>ცხრილი 1.4.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 2022</v>
      </c>
    </row>
    <row r="19" spans="1:1">
      <c r="A19" s="22" t="str">
        <f>HYPERLINK(HIDE!B19,HIDE!A19)</f>
        <v>ცხრილი 2.4.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იმერეთში 2022</v>
      </c>
    </row>
    <row r="20" spans="1:1">
      <c r="A20" s="22" t="str">
        <f>HYPERLINK(HIDE!B20,HIDE!A20)</f>
        <v>ცხრილი 3.4.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იმერეთში მეურნის სქესის მიხედვით 2022</v>
      </c>
    </row>
    <row r="21" spans="1:1">
      <c r="A21" s="22" t="str">
        <f>HYPERLINK(HIDE!B21,HIDE!A21)</f>
        <v>ცხრილი 4.4.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იმერეთში 2022</v>
      </c>
    </row>
    <row r="22" spans="1:1">
      <c r="A22" s="22" t="str">
        <f>HYPERLINK(HIDE!B22,HIDE!A22)</f>
        <v>ცხრილი 1.5.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 2022</v>
      </c>
    </row>
    <row r="23" spans="1:1">
      <c r="A23" s="22" t="str">
        <f>HYPERLINK(HIDE!B23,HIDE!A23)</f>
        <v>ცხრილი 2.5.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კახეთში 2022</v>
      </c>
    </row>
    <row r="24" spans="1:1">
      <c r="A24" s="22" t="str">
        <f>HYPERLINK(HIDE!B24,HIDE!A24)</f>
        <v>ცხრილი 3.5.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კახეთში მეურნის სქესის მიხედვით 2022</v>
      </c>
    </row>
    <row r="25" spans="1:1">
      <c r="A25" s="22" t="str">
        <f>HYPERLINK(HIDE!B25,HIDE!A25)</f>
        <v>ცხრილი 4.5.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კახეთში 2022</v>
      </c>
    </row>
    <row r="26" spans="1:1">
      <c r="A26" s="22" t="str">
        <f>HYPERLINK(HIDE!B26,HIDE!A26)</f>
        <v>ცხრილი 1.6.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მცხეთა-მთიანეთში 2022</v>
      </c>
    </row>
    <row r="27" spans="1:1">
      <c r="A27" s="22" t="str">
        <f>HYPERLINK(HIDE!B27,HIDE!A27)</f>
        <v>ცხრილი 2.6.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მცხეთა-მთიანეთში 2022</v>
      </c>
    </row>
    <row r="28" spans="1:1">
      <c r="A28" s="22" t="str">
        <f>HYPERLINK(HIDE!B28,HIDE!A28)</f>
        <v>ცხრილი 3.6.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მცხეთა-მთიანეთში მეურნის სქესის მიხედვით 2022</v>
      </c>
    </row>
    <row r="29" spans="1:1">
      <c r="A29" s="22" t="str">
        <f>HYPERLINK(HIDE!B29,HIDE!A29)</f>
        <v>ცხრილი 4.6.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მცხეთა-მთიანეთში 2022</v>
      </c>
    </row>
    <row r="30" spans="1:1">
      <c r="A30" s="22" t="str">
        <f>HYPERLINK(HIDE!B30,HIDE!A30)</f>
        <v>ცხრილი 1.7.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რაჭა-ლეჩხუმში და ქვემო სვანეთში 2022</v>
      </c>
    </row>
    <row r="31" spans="1:1">
      <c r="A31" s="22" t="str">
        <f>HYPERLINK(HIDE!B31,HIDE!A31)</f>
        <v>ცხრილი 2.7.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რაჭა-ლეჩხუმში და ქვემო სვანეთში 2022</v>
      </c>
    </row>
    <row r="32" spans="1:1">
      <c r="A32" s="22" t="str">
        <f>HYPERLINK(HIDE!B32,HIDE!A32)</f>
        <v>ცხრილი 3.7.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რაჭა-ლეჩხუმში და ქვემო სვანეთში მეურნის სქესის მიხედვით 2022</v>
      </c>
    </row>
    <row r="33" spans="1:1">
      <c r="A33" s="22" t="str">
        <f>HYPERLINK(HIDE!B33,HIDE!A33)</f>
        <v>ცხრილი 4.7.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რაჭა-ლეჩხუმში და ქვემო სვანეთში 2022</v>
      </c>
    </row>
    <row r="34" spans="1:1">
      <c r="A34" s="22" t="str">
        <f>HYPERLINK(HIDE!B34,HIDE!A34)</f>
        <v>ცხრილი 1.8.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სამეგრელო-ზემო სვანეთში 2022</v>
      </c>
    </row>
    <row r="35" spans="1:1">
      <c r="A35" s="22" t="str">
        <f>HYPERLINK(HIDE!B35,HIDE!A35)</f>
        <v>ცხრილი 2.8.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სამეგრელო-ზემო სვანეთში 2022</v>
      </c>
    </row>
    <row r="36" spans="1:1">
      <c r="A36" s="22" t="str">
        <f>HYPERLINK(HIDE!B36,HIDE!A36)</f>
        <v>ცხრილი 3.8.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სამეგრელო-ზემო სვანეთში მეურნის სქესის მიხედვით 2022</v>
      </c>
    </row>
    <row r="37" spans="1:1">
      <c r="A37" s="22" t="str">
        <f>HYPERLINK(HIDE!B37,HIDE!A37)</f>
        <v>ცხრილი 4.8.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სამეგრელო-ზემო სვანეთში 2022</v>
      </c>
    </row>
    <row r="38" spans="1:1">
      <c r="A38" s="22" t="str">
        <f>HYPERLINK(HIDE!B38,HIDE!A38)</f>
        <v>ცხრილი 1.9.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 2022</v>
      </c>
    </row>
    <row r="39" spans="1:1">
      <c r="A39" s="22" t="str">
        <f>HYPERLINK(HIDE!B39,HIDE!A39)</f>
        <v>ცხრილი 2.9.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სამცხე-ჯავახეთში 2022</v>
      </c>
    </row>
    <row r="40" spans="1:1">
      <c r="A40" s="22" t="str">
        <f>HYPERLINK(HIDE!B40,HIDE!A40)</f>
        <v>ცხრილი 3.9.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სამცხე-ჯავახეთში მეურნის სქესის მიხედვით 2022</v>
      </c>
    </row>
    <row r="41" spans="1:1">
      <c r="A41" s="22" t="str">
        <f>HYPERLINK(HIDE!B41,HIDE!A41)</f>
        <v>ცხრილი 4.9.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სამცხე-ჯავახეთში 2022</v>
      </c>
    </row>
    <row r="42" spans="1:1">
      <c r="A42" s="22" t="str">
        <f>HYPERLINK(HIDE!B42,HIDE!A42)</f>
        <v>ცხრილი 1.10.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 2022</v>
      </c>
    </row>
    <row r="43" spans="1:1">
      <c r="A43" s="22" t="str">
        <f>HYPERLINK(HIDE!B43,HIDE!A43)</f>
        <v>ცხრილი 2.10.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ქვემო ქართლში 2022</v>
      </c>
    </row>
    <row r="44" spans="1:1">
      <c r="A44" s="22" t="str">
        <f>HYPERLINK(HIDE!B44,HIDE!A44)</f>
        <v>ცხრილი 3.10.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ქვემო ქართლში მეურნის სქესის მიხედვით 2022</v>
      </c>
    </row>
    <row r="45" spans="1:1">
      <c r="A45" s="22" t="str">
        <f>HYPERLINK(HIDE!B45,HIDE!A45)</f>
        <v>ცხრილი 4.10.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ქვემო ქართლში 2022</v>
      </c>
    </row>
    <row r="46" spans="1:1">
      <c r="A46" s="22" t="str">
        <f>HYPERLINK(HIDE!B46,HIDE!A46)</f>
        <v>ცხრილი 1.11. სასოფლო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 2022</v>
      </c>
    </row>
    <row r="47" spans="1:1">
      <c r="A47" s="22" t="str">
        <f>HYPERLINK(HIDE!B47,HIDE!A47)</f>
        <v>ცხრილი 2.11. ოჯახური მეურნეობების მიერ ადამიანური ძალის გამოყენებით მომუშავე ხელით მართული მოწყობილობების გამოყენება შიდა ქართლში 2022</v>
      </c>
    </row>
    <row r="48" spans="1:1">
      <c r="A48" s="22" t="str">
        <f>HYPERLINK(HIDE!B48,HIDE!A48)</f>
        <v>ცხრილი 3.11. ოჯახური მეურნეობების რაოდენობა და განაწილება, რომლებმაც გამოიყენეს ადამიანური ძალის გამოყენებით მომუშავე ხელით მართული საკუთარი მოწყობილობები შიდა ქართლში მეურნის სქესის მიხედვით 2022</v>
      </c>
    </row>
    <row r="49" spans="1:1">
      <c r="A49" s="22" t="str">
        <f>HYPERLINK(HIDE!B49,HIDE!A49)</f>
        <v>ცხრილი 4.11. ოჯახური მეურნეობების მიერ ადამიანური ძალის გამოყენებით მომუშავე ხელით მართული საკუთარი მოწყობილობების რაოდენობა და გამოყენებული მოწყობილობების საშუალო რაოდენობა მეურნის სქესის მიხედვით შიდა ქართლში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7942-1226-400A-A345-20E28BC76FCD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100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19">
        <v>184.1</v>
      </c>
      <c r="C3" s="19">
        <v>275.39999999999998</v>
      </c>
      <c r="D3" s="19">
        <v>158</v>
      </c>
      <c r="E3" s="19">
        <v>223.8</v>
      </c>
      <c r="F3" s="19">
        <v>81.3</v>
      </c>
      <c r="I3" s="15"/>
      <c r="J3" s="12"/>
      <c r="K3" s="12"/>
    </row>
    <row r="4" spans="1:17" s="2" customFormat="1">
      <c r="A4" s="5" t="s">
        <v>15</v>
      </c>
      <c r="B4" s="21">
        <v>1.6</v>
      </c>
      <c r="C4" s="21">
        <v>1.7</v>
      </c>
      <c r="D4" s="21">
        <v>0.9</v>
      </c>
      <c r="E4" s="21">
        <v>1</v>
      </c>
      <c r="F4" s="21">
        <v>61.9</v>
      </c>
    </row>
    <row r="5" spans="1:17" s="2" customFormat="1">
      <c r="A5" s="5" t="s">
        <v>14</v>
      </c>
      <c r="B5" s="21">
        <v>0.6</v>
      </c>
      <c r="C5" s="21">
        <v>0.6</v>
      </c>
      <c r="D5" s="21">
        <v>0.6</v>
      </c>
      <c r="E5" s="21">
        <v>0.6</v>
      </c>
      <c r="F5" s="21">
        <v>99.4</v>
      </c>
    </row>
    <row r="6" spans="1:17" s="2" customFormat="1">
      <c r="A6" s="5" t="s">
        <v>13</v>
      </c>
      <c r="B6" s="21">
        <v>0.7</v>
      </c>
      <c r="C6" s="21">
        <v>1.1000000000000001</v>
      </c>
      <c r="D6" s="21">
        <v>0.7</v>
      </c>
      <c r="E6" s="21">
        <v>1</v>
      </c>
      <c r="F6" s="21">
        <v>87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0">
        <v>152.9</v>
      </c>
      <c r="C9" s="20">
        <v>158.69999999999999</v>
      </c>
      <c r="D9" s="20">
        <v>136.6</v>
      </c>
      <c r="E9" s="20">
        <v>139.9</v>
      </c>
      <c r="F9" s="20">
        <v>88.2</v>
      </c>
    </row>
    <row r="10" spans="1:17" s="2" customFormat="1">
      <c r="A10" s="5" t="s">
        <v>9</v>
      </c>
      <c r="B10" s="20">
        <v>2.2999999999999998</v>
      </c>
      <c r="C10" s="20">
        <v>2.4</v>
      </c>
      <c r="D10" s="20">
        <v>2.1</v>
      </c>
      <c r="E10" s="20">
        <v>2.2000000000000002</v>
      </c>
      <c r="F10" s="20">
        <v>92</v>
      </c>
    </row>
    <row r="11" spans="1:17" s="2" customFormat="1">
      <c r="A11" s="5" t="s">
        <v>8</v>
      </c>
      <c r="B11" s="20">
        <v>12.5</v>
      </c>
      <c r="C11" s="20">
        <v>12.6</v>
      </c>
      <c r="D11" s="20">
        <v>12.2</v>
      </c>
      <c r="E11" s="20">
        <v>12.4</v>
      </c>
      <c r="F11" s="20">
        <v>98.1</v>
      </c>
    </row>
    <row r="12" spans="1:17" s="2" customFormat="1">
      <c r="A12" s="5" t="s">
        <v>7</v>
      </c>
      <c r="B12" s="21">
        <v>0.5</v>
      </c>
      <c r="C12" s="21">
        <v>0.5</v>
      </c>
      <c r="D12" s="21">
        <v>0.4</v>
      </c>
      <c r="E12" s="21">
        <v>0.4</v>
      </c>
      <c r="F12" s="21">
        <v>94.1</v>
      </c>
    </row>
    <row r="13" spans="1:17" s="2" customFormat="1">
      <c r="A13" s="5" t="s">
        <v>6</v>
      </c>
      <c r="B13" s="21">
        <v>5.6</v>
      </c>
      <c r="C13" s="21">
        <v>5.6</v>
      </c>
      <c r="D13" s="21">
        <v>4.8</v>
      </c>
      <c r="E13" s="21">
        <v>4.8</v>
      </c>
      <c r="F13" s="21">
        <v>86.1</v>
      </c>
    </row>
    <row r="14" spans="1:17" s="2" customFormat="1">
      <c r="A14" s="5" t="s">
        <v>5</v>
      </c>
      <c r="B14" s="20">
        <v>54.8</v>
      </c>
      <c r="C14" s="20">
        <v>54.8</v>
      </c>
      <c r="D14" s="20">
        <v>31.8</v>
      </c>
      <c r="E14" s="20">
        <v>31.8</v>
      </c>
      <c r="F14" s="20">
        <v>58</v>
      </c>
    </row>
    <row r="15" spans="1:17" s="2" customFormat="1">
      <c r="A15" s="5" t="s">
        <v>4</v>
      </c>
      <c r="B15" s="20">
        <v>18.2</v>
      </c>
      <c r="C15" s="20">
        <v>18.3</v>
      </c>
      <c r="D15" s="20">
        <v>14.2</v>
      </c>
      <c r="E15" s="20">
        <v>14.2</v>
      </c>
      <c r="F15" s="20">
        <v>77.8</v>
      </c>
    </row>
    <row r="16" spans="1:17" s="2" customFormat="1">
      <c r="A16" s="5" t="s">
        <v>3</v>
      </c>
      <c r="B16" s="21">
        <v>5.8</v>
      </c>
      <c r="C16" s="21">
        <v>5.8</v>
      </c>
      <c r="D16" s="21">
        <v>4.9000000000000004</v>
      </c>
      <c r="E16" s="21">
        <v>4.9000000000000004</v>
      </c>
      <c r="F16" s="21">
        <v>83.7</v>
      </c>
    </row>
    <row r="17" spans="1:17" s="2" customFormat="1">
      <c r="A17" s="5" t="s">
        <v>2</v>
      </c>
      <c r="B17" s="20">
        <v>6.3</v>
      </c>
      <c r="C17" s="20">
        <v>6.5</v>
      </c>
      <c r="D17" s="20">
        <v>5.8</v>
      </c>
      <c r="E17" s="20">
        <v>6</v>
      </c>
      <c r="F17" s="20">
        <v>92.2</v>
      </c>
    </row>
    <row r="18" spans="1:17" s="2" customFormat="1">
      <c r="A18" s="5" t="s">
        <v>1</v>
      </c>
      <c r="B18" s="20">
        <v>5.6</v>
      </c>
      <c r="C18" s="20">
        <v>6.1</v>
      </c>
      <c r="D18" s="20">
        <v>3.9</v>
      </c>
      <c r="E18" s="20">
        <v>3.9</v>
      </c>
      <c r="F18" s="20">
        <v>64.2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101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19">
        <v>184</v>
      </c>
      <c r="C23" s="19">
        <v>274.89999999999998</v>
      </c>
      <c r="D23" s="19">
        <v>157.9</v>
      </c>
      <c r="E23" s="19">
        <v>223.4</v>
      </c>
      <c r="F23" s="19">
        <v>81.3</v>
      </c>
      <c r="L23" s="11"/>
    </row>
    <row r="24" spans="1:17" s="2" customFormat="1">
      <c r="A24" s="5" t="s">
        <v>15</v>
      </c>
      <c r="B24" s="21">
        <v>1.6</v>
      </c>
      <c r="C24" s="21">
        <v>1.7</v>
      </c>
      <c r="D24" s="21">
        <v>0.9</v>
      </c>
      <c r="E24" s="21">
        <v>1</v>
      </c>
      <c r="F24" s="21">
        <v>62</v>
      </c>
    </row>
    <row r="25" spans="1:17" s="2" customFormat="1">
      <c r="A25" s="5" t="s">
        <v>14</v>
      </c>
      <c r="B25" s="21">
        <v>0.6</v>
      </c>
      <c r="C25" s="21">
        <v>0.6</v>
      </c>
      <c r="D25" s="21">
        <v>0.6</v>
      </c>
      <c r="E25" s="21">
        <v>0.6</v>
      </c>
      <c r="F25" s="21">
        <v>99.8</v>
      </c>
    </row>
    <row r="26" spans="1:17" s="2" customFormat="1">
      <c r="A26" s="5" t="s">
        <v>13</v>
      </c>
      <c r="B26" s="21">
        <v>0.7</v>
      </c>
      <c r="C26" s="21">
        <v>1.1000000000000001</v>
      </c>
      <c r="D26" s="21">
        <v>0.7</v>
      </c>
      <c r="E26" s="21">
        <v>0.9</v>
      </c>
      <c r="F26" s="21">
        <v>86.9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0">
        <v>152.9</v>
      </c>
      <c r="C29" s="20">
        <v>158.6</v>
      </c>
      <c r="D29" s="20">
        <v>136.6</v>
      </c>
      <c r="E29" s="20">
        <v>139.9</v>
      </c>
      <c r="F29" s="20">
        <v>88.2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0">
        <v>12.4</v>
      </c>
      <c r="C31" s="20">
        <v>12.6</v>
      </c>
      <c r="D31" s="20">
        <v>12.2</v>
      </c>
      <c r="E31" s="20">
        <v>12.4</v>
      </c>
      <c r="F31" s="20">
        <v>98.1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5.6</v>
      </c>
      <c r="C33" s="21">
        <v>5.6</v>
      </c>
      <c r="D33" s="21">
        <v>4.8</v>
      </c>
      <c r="E33" s="21">
        <v>4.8</v>
      </c>
      <c r="F33" s="21">
        <v>86.1</v>
      </c>
    </row>
    <row r="34" spans="1:17" s="2" customFormat="1">
      <c r="A34" s="5" t="s">
        <v>5</v>
      </c>
      <c r="B34" s="20">
        <v>54.8</v>
      </c>
      <c r="C34" s="20">
        <v>54.8</v>
      </c>
      <c r="D34" s="20">
        <v>31.8</v>
      </c>
      <c r="E34" s="20">
        <v>31.8</v>
      </c>
      <c r="F34" s="20">
        <v>58</v>
      </c>
    </row>
    <row r="35" spans="1:17" s="2" customFormat="1">
      <c r="A35" s="5" t="s">
        <v>4</v>
      </c>
      <c r="B35" s="20">
        <v>18.2</v>
      </c>
      <c r="C35" s="20">
        <v>18.2</v>
      </c>
      <c r="D35" s="20">
        <v>14.2</v>
      </c>
      <c r="E35" s="20">
        <v>14.2</v>
      </c>
      <c r="F35" s="20">
        <v>77.7</v>
      </c>
    </row>
    <row r="36" spans="1:17" s="2" customFormat="1">
      <c r="A36" s="5" t="s">
        <v>3</v>
      </c>
      <c r="B36" s="21">
        <v>5.8</v>
      </c>
      <c r="C36" s="21">
        <v>5.8</v>
      </c>
      <c r="D36" s="21">
        <v>4.8</v>
      </c>
      <c r="E36" s="21">
        <v>4.8</v>
      </c>
      <c r="F36" s="21">
        <v>83.7</v>
      </c>
    </row>
    <row r="37" spans="1:17" s="2" customFormat="1">
      <c r="A37" s="5" t="s">
        <v>2</v>
      </c>
      <c r="B37" s="20">
        <v>6.2</v>
      </c>
      <c r="C37" s="20">
        <v>6.4</v>
      </c>
      <c r="D37" s="20">
        <v>5.8</v>
      </c>
      <c r="E37" s="20">
        <v>5.9</v>
      </c>
      <c r="F37" s="20">
        <v>92.7</v>
      </c>
    </row>
    <row r="38" spans="1:17" s="2" customFormat="1">
      <c r="A38" s="5" t="s">
        <v>1</v>
      </c>
      <c r="B38" s="20">
        <v>5.5</v>
      </c>
      <c r="C38" s="20">
        <v>6</v>
      </c>
      <c r="D38" s="20">
        <v>3.8</v>
      </c>
      <c r="E38" s="20">
        <v>3.8</v>
      </c>
      <c r="F38" s="20">
        <v>64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130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19">
        <v>157.9</v>
      </c>
      <c r="C43" s="19">
        <v>120.8</v>
      </c>
      <c r="D43" s="19">
        <v>76.5</v>
      </c>
      <c r="E43" s="19">
        <v>37.1</v>
      </c>
      <c r="F43" s="19">
        <v>23.5</v>
      </c>
      <c r="L43" s="11"/>
    </row>
    <row r="44" spans="1:17" s="2" customFormat="1">
      <c r="A44" s="5" t="s">
        <v>15</v>
      </c>
      <c r="B44" s="21">
        <v>0.9</v>
      </c>
      <c r="C44" s="21">
        <v>0.9</v>
      </c>
      <c r="D44" s="21">
        <v>100</v>
      </c>
      <c r="E44" s="21">
        <v>0</v>
      </c>
      <c r="F44" s="21">
        <v>0</v>
      </c>
    </row>
    <row r="45" spans="1:17" s="2" customFormat="1">
      <c r="A45" s="5" t="s">
        <v>14</v>
      </c>
      <c r="B45" s="21">
        <v>0.6</v>
      </c>
      <c r="C45" s="21">
        <v>0.6</v>
      </c>
      <c r="D45" s="21">
        <v>100</v>
      </c>
      <c r="E45" s="21">
        <v>0</v>
      </c>
      <c r="F45" s="21">
        <v>0</v>
      </c>
    </row>
    <row r="46" spans="1:17" s="2" customFormat="1">
      <c r="A46" s="5" t="s">
        <v>13</v>
      </c>
      <c r="B46" s="21">
        <v>0.7</v>
      </c>
      <c r="C46" s="21">
        <v>0.6</v>
      </c>
      <c r="D46" s="21">
        <v>89.8</v>
      </c>
      <c r="E46" s="21">
        <v>0.1</v>
      </c>
      <c r="F46" s="21">
        <v>10.199999999999999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0">
        <v>136.6</v>
      </c>
      <c r="C49" s="20">
        <v>106.2</v>
      </c>
      <c r="D49" s="20">
        <v>77.8</v>
      </c>
      <c r="E49" s="20">
        <v>30.4</v>
      </c>
      <c r="F49" s="20">
        <v>22.2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0">
        <v>12.2</v>
      </c>
      <c r="C51" s="20">
        <v>8.1999999999999993</v>
      </c>
      <c r="D51" s="20">
        <v>67.400000000000006</v>
      </c>
      <c r="E51" s="20">
        <v>4</v>
      </c>
      <c r="F51" s="20">
        <v>32.6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4.8</v>
      </c>
      <c r="C53" s="21">
        <v>4.4000000000000004</v>
      </c>
      <c r="D53" s="21">
        <v>91.2</v>
      </c>
      <c r="E53" s="21">
        <v>0.4</v>
      </c>
      <c r="F53" s="21">
        <v>8.8000000000000007</v>
      </c>
    </row>
    <row r="54" spans="1:13" s="2" customFormat="1">
      <c r="A54" s="5" t="s">
        <v>5</v>
      </c>
      <c r="B54" s="20">
        <v>31.8</v>
      </c>
      <c r="C54" s="20">
        <v>25.1</v>
      </c>
      <c r="D54" s="20">
        <v>78.8</v>
      </c>
      <c r="E54" s="20">
        <v>6.7</v>
      </c>
      <c r="F54" s="20">
        <v>21.2</v>
      </c>
    </row>
    <row r="55" spans="1:13" s="2" customFormat="1">
      <c r="A55" s="5" t="s">
        <v>4</v>
      </c>
      <c r="B55" s="20">
        <v>14.2</v>
      </c>
      <c r="C55" s="20">
        <v>12.5</v>
      </c>
      <c r="D55" s="20">
        <v>88.2</v>
      </c>
      <c r="E55" s="20">
        <v>1.7</v>
      </c>
      <c r="F55" s="20">
        <v>11.8</v>
      </c>
    </row>
    <row r="56" spans="1:13" s="2" customFormat="1">
      <c r="A56" s="5" t="s">
        <v>3</v>
      </c>
      <c r="B56" s="21">
        <v>4.8</v>
      </c>
      <c r="C56" s="21">
        <v>3.9</v>
      </c>
      <c r="D56" s="21">
        <v>79.7</v>
      </c>
      <c r="E56" s="21">
        <v>1</v>
      </c>
      <c r="F56" s="21">
        <v>20.3</v>
      </c>
    </row>
    <row r="57" spans="1:13" s="2" customFormat="1">
      <c r="A57" s="5" t="s">
        <v>2</v>
      </c>
      <c r="B57" s="20">
        <v>5.8</v>
      </c>
      <c r="C57" s="20">
        <v>4.5999999999999996</v>
      </c>
      <c r="D57" s="20">
        <v>80.599999999999994</v>
      </c>
      <c r="E57" s="20">
        <v>1.1000000000000001</v>
      </c>
      <c r="F57" s="20">
        <v>19.399999999999999</v>
      </c>
    </row>
    <row r="58" spans="1:13" s="2" customFormat="1">
      <c r="A58" s="5" t="s">
        <v>1</v>
      </c>
      <c r="B58" s="20">
        <v>3.8</v>
      </c>
      <c r="C58" s="20">
        <v>3.3</v>
      </c>
      <c r="D58" s="20">
        <v>86.1</v>
      </c>
      <c r="E58" s="20">
        <v>0.5</v>
      </c>
      <c r="F58" s="20">
        <v>13.9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131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19">
        <v>223.4</v>
      </c>
      <c r="C63" s="19">
        <v>157.9</v>
      </c>
      <c r="D63" s="19">
        <v>120.8</v>
      </c>
      <c r="E63" s="19">
        <v>175.6</v>
      </c>
      <c r="F63" s="19">
        <v>1.5</v>
      </c>
      <c r="G63" s="19">
        <v>37.1</v>
      </c>
      <c r="H63" s="19">
        <v>47.9</v>
      </c>
      <c r="I63" s="19">
        <v>1.3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>
        <v>0.6</v>
      </c>
      <c r="C65" s="21">
        <v>0.6</v>
      </c>
      <c r="D65" s="21">
        <v>0.6</v>
      </c>
      <c r="E65" s="21">
        <v>0.6</v>
      </c>
      <c r="F65" s="21">
        <v>1.1000000000000001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0">
        <v>139.9</v>
      </c>
      <c r="C69" s="20">
        <v>136.6</v>
      </c>
      <c r="D69" s="20">
        <v>106.2</v>
      </c>
      <c r="E69" s="20">
        <v>108.6</v>
      </c>
      <c r="F69" s="21">
        <v>1</v>
      </c>
      <c r="G69" s="21">
        <v>30.4</v>
      </c>
      <c r="H69" s="21">
        <v>31.2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0">
        <v>12.4</v>
      </c>
      <c r="C71" s="20">
        <v>12.2</v>
      </c>
      <c r="D71" s="20">
        <v>8.1999999999999993</v>
      </c>
      <c r="E71" s="20">
        <v>8.4</v>
      </c>
      <c r="F71" s="21">
        <v>1</v>
      </c>
      <c r="G71" s="21">
        <v>4</v>
      </c>
      <c r="H71" s="21">
        <v>4</v>
      </c>
      <c r="I71" s="21">
        <v>1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>
        <v>4.8</v>
      </c>
      <c r="C73" s="21">
        <v>4.8</v>
      </c>
      <c r="D73" s="21">
        <v>4.4000000000000004</v>
      </c>
      <c r="E73" s="21">
        <v>4.4000000000000004</v>
      </c>
      <c r="F73" s="21">
        <v>1</v>
      </c>
      <c r="G73" s="21">
        <v>0.4</v>
      </c>
      <c r="H73" s="21">
        <v>0.4</v>
      </c>
      <c r="I73" s="21">
        <v>1</v>
      </c>
    </row>
    <row r="74" spans="1:13">
      <c r="A74" s="5" t="s">
        <v>5</v>
      </c>
      <c r="B74" s="20">
        <v>31.8</v>
      </c>
      <c r="C74" s="20">
        <v>31.8</v>
      </c>
      <c r="D74" s="20">
        <v>25.1</v>
      </c>
      <c r="E74" s="20">
        <v>25.1</v>
      </c>
      <c r="F74" s="21">
        <v>1</v>
      </c>
      <c r="G74" s="21">
        <v>6.7</v>
      </c>
      <c r="H74" s="21">
        <v>6.7</v>
      </c>
      <c r="I74" s="21">
        <v>1</v>
      </c>
    </row>
    <row r="75" spans="1:13">
      <c r="A75" s="5" t="s">
        <v>4</v>
      </c>
      <c r="B75" s="20">
        <v>14.2</v>
      </c>
      <c r="C75" s="20">
        <v>14.2</v>
      </c>
      <c r="D75" s="20">
        <v>12.5</v>
      </c>
      <c r="E75" s="20">
        <v>12.5</v>
      </c>
      <c r="F75" s="21">
        <v>1</v>
      </c>
      <c r="G75" s="21">
        <v>1.7</v>
      </c>
      <c r="H75" s="21">
        <v>1.7</v>
      </c>
      <c r="I75" s="21">
        <v>1</v>
      </c>
    </row>
    <row r="76" spans="1:13">
      <c r="A76" s="5" t="s">
        <v>3</v>
      </c>
      <c r="B76" s="21">
        <v>4.8</v>
      </c>
      <c r="C76" s="21">
        <v>4.8</v>
      </c>
      <c r="D76" s="21">
        <v>3.9</v>
      </c>
      <c r="E76" s="21">
        <v>3.9</v>
      </c>
      <c r="F76" s="21">
        <v>1</v>
      </c>
      <c r="G76" s="21">
        <v>1</v>
      </c>
      <c r="H76" s="21">
        <v>1</v>
      </c>
      <c r="I76" s="21">
        <v>1</v>
      </c>
    </row>
    <row r="77" spans="1:13">
      <c r="A77" s="5" t="s">
        <v>2</v>
      </c>
      <c r="B77" s="20">
        <v>5.9</v>
      </c>
      <c r="C77" s="20">
        <v>5.8</v>
      </c>
      <c r="D77" s="20">
        <v>4.5999999999999996</v>
      </c>
      <c r="E77" s="20">
        <v>4.8</v>
      </c>
      <c r="F77" s="21">
        <v>1</v>
      </c>
      <c r="G77" s="21">
        <v>1.1000000000000001</v>
      </c>
      <c r="H77" s="21">
        <v>1.1000000000000001</v>
      </c>
      <c r="I77" s="21">
        <v>1</v>
      </c>
    </row>
    <row r="78" spans="1:13">
      <c r="A78" s="5" t="s">
        <v>1</v>
      </c>
      <c r="B78" s="20">
        <v>3.8</v>
      </c>
      <c r="C78" s="20">
        <v>3.8</v>
      </c>
      <c r="D78" s="20">
        <v>3.3</v>
      </c>
      <c r="E78" s="20">
        <v>3.3</v>
      </c>
      <c r="F78" s="21">
        <v>1</v>
      </c>
      <c r="G78" s="20">
        <v>0.5</v>
      </c>
      <c r="H78" s="20">
        <v>0.5</v>
      </c>
      <c r="I78" s="20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1:F1"/>
    <mergeCell ref="A61:I6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E533-A5CB-43D5-AA99-9681A2128B4B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102</v>
      </c>
      <c r="B1" s="25"/>
      <c r="C1" s="25"/>
      <c r="D1" s="25"/>
      <c r="E1" s="25"/>
      <c r="F1" s="25"/>
      <c r="G1" s="1"/>
      <c r="H1" s="1"/>
      <c r="I1" s="1"/>
      <c r="J1" s="1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"/>
      <c r="H2" s="1"/>
      <c r="I2" s="1"/>
      <c r="J2" s="1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8</v>
      </c>
      <c r="C3" s="24">
        <v>11.8</v>
      </c>
      <c r="D3" s="24">
        <v>6.4</v>
      </c>
      <c r="E3" s="24">
        <v>9.4</v>
      </c>
      <c r="F3" s="24">
        <v>79.7</v>
      </c>
      <c r="G3" s="1"/>
      <c r="H3" s="1"/>
      <c r="I3" s="1"/>
      <c r="J3" s="1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  <c r="G4" s="1"/>
      <c r="H4" s="1"/>
      <c r="I4" s="1"/>
      <c r="J4" s="1"/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  <c r="G5" s="1"/>
      <c r="H5" s="1"/>
      <c r="I5" s="1"/>
      <c r="J5" s="1"/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  <c r="G6" s="1"/>
      <c r="H6" s="1"/>
      <c r="I6" s="1"/>
      <c r="J6" s="1"/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  <c r="G7" s="1"/>
      <c r="H7" s="1"/>
      <c r="I7" s="1"/>
      <c r="J7" s="1"/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  <c r="G8" s="1"/>
      <c r="H8" s="1"/>
      <c r="I8" s="1"/>
      <c r="J8" s="1"/>
    </row>
    <row r="9" spans="1:17" s="2" customFormat="1">
      <c r="A9" s="5" t="s">
        <v>10</v>
      </c>
      <c r="B9" s="21">
        <v>3</v>
      </c>
      <c r="C9" s="21">
        <v>3</v>
      </c>
      <c r="D9" s="21">
        <v>1.4</v>
      </c>
      <c r="E9" s="21">
        <v>1.4</v>
      </c>
      <c r="F9" s="21">
        <v>47.3</v>
      </c>
      <c r="G9" s="1"/>
      <c r="H9" s="1"/>
      <c r="I9" s="1"/>
      <c r="J9" s="1"/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  <c r="G10" s="1"/>
      <c r="H10" s="1"/>
      <c r="I10" s="1"/>
      <c r="J10" s="1"/>
    </row>
    <row r="11" spans="1:17" s="2" customFormat="1">
      <c r="A11" s="5" t="s">
        <v>8</v>
      </c>
      <c r="B11" s="21">
        <v>4.9000000000000004</v>
      </c>
      <c r="C11" s="21">
        <v>4.9000000000000004</v>
      </c>
      <c r="D11" s="21">
        <v>4.9000000000000004</v>
      </c>
      <c r="E11" s="21">
        <v>4.9000000000000004</v>
      </c>
      <c r="F11" s="21">
        <v>100</v>
      </c>
      <c r="G11" s="1"/>
      <c r="H11" s="1"/>
      <c r="I11" s="1"/>
      <c r="J11" s="1"/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  <c r="G12" s="1"/>
      <c r="H12" s="1"/>
      <c r="I12" s="1"/>
      <c r="J12" s="1"/>
    </row>
    <row r="13" spans="1:17" s="2" customFormat="1">
      <c r="A13" s="5" t="s">
        <v>6</v>
      </c>
      <c r="B13" s="21" t="s">
        <v>26</v>
      </c>
      <c r="C13" s="21" t="s">
        <v>26</v>
      </c>
      <c r="D13" s="21" t="s">
        <v>26</v>
      </c>
      <c r="E13" s="21" t="s">
        <v>26</v>
      </c>
      <c r="F13" s="21" t="s">
        <v>26</v>
      </c>
      <c r="G13" s="1"/>
      <c r="H13" s="1"/>
      <c r="I13" s="1"/>
      <c r="J13" s="1"/>
    </row>
    <row r="14" spans="1:17" s="2" customFormat="1">
      <c r="A14" s="5" t="s">
        <v>5</v>
      </c>
      <c r="B14" s="21">
        <v>2.9</v>
      </c>
      <c r="C14" s="21">
        <v>2.9</v>
      </c>
      <c r="D14" s="21">
        <v>2.1</v>
      </c>
      <c r="E14" s="21">
        <v>2.1</v>
      </c>
      <c r="F14" s="21">
        <v>72.400000000000006</v>
      </c>
      <c r="G14" s="1"/>
      <c r="H14" s="1"/>
      <c r="I14" s="1"/>
      <c r="J14" s="1"/>
    </row>
    <row r="15" spans="1:17" s="2" customFormat="1">
      <c r="A15" s="5" t="s">
        <v>4</v>
      </c>
      <c r="B15" s="21" t="s">
        <v>26</v>
      </c>
      <c r="C15" s="21" t="s">
        <v>26</v>
      </c>
      <c r="D15" s="21" t="s">
        <v>26</v>
      </c>
      <c r="E15" s="21" t="s">
        <v>26</v>
      </c>
      <c r="F15" s="21" t="s">
        <v>26</v>
      </c>
      <c r="G15" s="1"/>
      <c r="H15" s="1"/>
      <c r="I15" s="1"/>
      <c r="J15" s="1"/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  <c r="G16" s="1"/>
      <c r="H16" s="1"/>
      <c r="I16" s="1"/>
      <c r="J16" s="1"/>
    </row>
    <row r="17" spans="1:17" s="2" customFormat="1">
      <c r="A17" s="5" t="s">
        <v>2</v>
      </c>
      <c r="B17" s="21" t="s">
        <v>26</v>
      </c>
      <c r="C17" s="21" t="s">
        <v>26</v>
      </c>
      <c r="D17" s="21" t="s">
        <v>26</v>
      </c>
      <c r="E17" s="21" t="s">
        <v>26</v>
      </c>
      <c r="F17" s="21" t="s">
        <v>26</v>
      </c>
      <c r="G17" s="1"/>
      <c r="H17" s="1"/>
      <c r="I17" s="1"/>
      <c r="J17" s="1"/>
    </row>
    <row r="18" spans="1:17" s="2" customFormat="1">
      <c r="A18" s="5" t="s">
        <v>1</v>
      </c>
      <c r="B18" s="21" t="s">
        <v>26</v>
      </c>
      <c r="C18" s="21" t="s">
        <v>26</v>
      </c>
      <c r="D18" s="21" t="s">
        <v>26</v>
      </c>
      <c r="E18" s="21" t="s">
        <v>26</v>
      </c>
      <c r="F18" s="21" t="s">
        <v>26</v>
      </c>
      <c r="G18" s="1"/>
      <c r="H18" s="1"/>
      <c r="I18" s="1"/>
      <c r="J18" s="1"/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103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8</v>
      </c>
      <c r="C23" s="24">
        <v>11.8</v>
      </c>
      <c r="D23" s="24">
        <v>6.4</v>
      </c>
      <c r="E23" s="24">
        <v>9.4</v>
      </c>
      <c r="F23" s="24">
        <v>79.7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3</v>
      </c>
      <c r="C29" s="21">
        <v>3</v>
      </c>
      <c r="D29" s="21">
        <v>1.4</v>
      </c>
      <c r="E29" s="21">
        <v>1.4</v>
      </c>
      <c r="F29" s="21">
        <v>47.3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>
        <v>4.9000000000000004</v>
      </c>
      <c r="C31" s="21">
        <v>4.9000000000000004</v>
      </c>
      <c r="D31" s="21">
        <v>4.9000000000000004</v>
      </c>
      <c r="E31" s="21">
        <v>4.9000000000000004</v>
      </c>
      <c r="F31" s="21">
        <v>100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</row>
    <row r="34" spans="1:17" s="2" customFormat="1">
      <c r="A34" s="5" t="s">
        <v>5</v>
      </c>
      <c r="B34" s="21">
        <v>2.9</v>
      </c>
      <c r="C34" s="21">
        <v>2.9</v>
      </c>
      <c r="D34" s="21">
        <v>2.1</v>
      </c>
      <c r="E34" s="21">
        <v>2.1</v>
      </c>
      <c r="F34" s="21">
        <v>72.400000000000006</v>
      </c>
    </row>
    <row r="35" spans="1:17" s="2" customFormat="1">
      <c r="A35" s="5" t="s">
        <v>4</v>
      </c>
      <c r="B35" s="21" t="s">
        <v>26</v>
      </c>
      <c r="C35" s="21" t="s">
        <v>26</v>
      </c>
      <c r="D35" s="21" t="s">
        <v>26</v>
      </c>
      <c r="E35" s="21" t="s">
        <v>26</v>
      </c>
      <c r="F35" s="21" t="s">
        <v>26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 t="s">
        <v>26</v>
      </c>
      <c r="C37" s="21" t="s">
        <v>26</v>
      </c>
      <c r="D37" s="21" t="s">
        <v>26</v>
      </c>
      <c r="E37" s="21" t="s">
        <v>26</v>
      </c>
      <c r="F37" s="21" t="s">
        <v>26</v>
      </c>
    </row>
    <row r="38" spans="1:17" s="2" customFormat="1">
      <c r="A38" s="5" t="s">
        <v>1</v>
      </c>
      <c r="B38" s="21" t="s">
        <v>26</v>
      </c>
      <c r="C38" s="21" t="s">
        <v>26</v>
      </c>
      <c r="D38" s="21" t="s">
        <v>26</v>
      </c>
      <c r="E38" s="21" t="s">
        <v>26</v>
      </c>
      <c r="F38" s="21" t="s">
        <v>26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153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6.4</v>
      </c>
      <c r="C43" s="24">
        <v>2.7</v>
      </c>
      <c r="D43" s="24">
        <v>42.4</v>
      </c>
      <c r="E43" s="24">
        <v>3.7</v>
      </c>
      <c r="F43" s="24">
        <v>57.6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1.4</v>
      </c>
      <c r="C49" s="21">
        <v>1</v>
      </c>
      <c r="D49" s="21">
        <v>66.8</v>
      </c>
      <c r="E49" s="21">
        <v>0.5</v>
      </c>
      <c r="F49" s="21">
        <v>33.200000000000003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>
        <v>4.9000000000000004</v>
      </c>
      <c r="C51" s="21">
        <v>2.5</v>
      </c>
      <c r="D51" s="21">
        <v>51</v>
      </c>
      <c r="E51" s="21">
        <v>2.4</v>
      </c>
      <c r="F51" s="21">
        <v>49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 t="s">
        <v>26</v>
      </c>
      <c r="C53" s="21" t="s">
        <v>26</v>
      </c>
      <c r="D53" s="21" t="s">
        <v>26</v>
      </c>
      <c r="E53" s="21" t="s">
        <v>26</v>
      </c>
      <c r="F53" s="21" t="s">
        <v>26</v>
      </c>
    </row>
    <row r="54" spans="1:13" s="2" customFormat="1">
      <c r="A54" s="5" t="s">
        <v>5</v>
      </c>
      <c r="B54" s="21">
        <v>2.1</v>
      </c>
      <c r="C54" s="21">
        <v>0.1</v>
      </c>
      <c r="D54" s="21">
        <v>4.7</v>
      </c>
      <c r="E54" s="21">
        <v>2</v>
      </c>
      <c r="F54" s="21">
        <v>95.3</v>
      </c>
    </row>
    <row r="55" spans="1:13" s="2" customFormat="1">
      <c r="A55" s="5" t="s">
        <v>4</v>
      </c>
      <c r="B55" s="21" t="s">
        <v>26</v>
      </c>
      <c r="C55" s="21" t="s">
        <v>26</v>
      </c>
      <c r="D55" s="21" t="s">
        <v>26</v>
      </c>
      <c r="E55" s="21" t="s">
        <v>26</v>
      </c>
      <c r="F55" s="21" t="s">
        <v>26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 t="s">
        <v>26</v>
      </c>
      <c r="C57" s="21" t="s">
        <v>26</v>
      </c>
      <c r="D57" s="21" t="s">
        <v>26</v>
      </c>
      <c r="E57" s="21" t="s">
        <v>26</v>
      </c>
      <c r="F57" s="21" t="s">
        <v>26</v>
      </c>
    </row>
    <row r="58" spans="1:13" s="2" customFormat="1">
      <c r="A58" s="5" t="s">
        <v>1</v>
      </c>
      <c r="B58" s="21" t="s">
        <v>26</v>
      </c>
      <c r="C58" s="21" t="s">
        <v>26</v>
      </c>
      <c r="D58" s="21" t="s">
        <v>26</v>
      </c>
      <c r="E58" s="21" t="s">
        <v>26</v>
      </c>
      <c r="F58" s="21" t="s">
        <v>26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133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9.4</v>
      </c>
      <c r="C63" s="24">
        <v>6.4</v>
      </c>
      <c r="D63" s="24">
        <v>2.7</v>
      </c>
      <c r="E63" s="24">
        <v>3.7</v>
      </c>
      <c r="F63" s="24">
        <v>1.4</v>
      </c>
      <c r="G63" s="24">
        <v>3.7</v>
      </c>
      <c r="H63" s="24">
        <v>5.7</v>
      </c>
      <c r="I63" s="24">
        <v>1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1.4</v>
      </c>
      <c r="C69" s="21">
        <v>1.4</v>
      </c>
      <c r="D69" s="21">
        <v>1</v>
      </c>
      <c r="E69" s="21">
        <v>1</v>
      </c>
      <c r="F69" s="21">
        <v>1</v>
      </c>
      <c r="G69" s="21">
        <v>0.5</v>
      </c>
      <c r="H69" s="21">
        <v>0.5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>
        <v>4.9000000000000004</v>
      </c>
      <c r="C71" s="21">
        <v>4.9000000000000004</v>
      </c>
      <c r="D71" s="21">
        <v>2.5</v>
      </c>
      <c r="E71" s="21">
        <v>2.5</v>
      </c>
      <c r="F71" s="21">
        <v>1</v>
      </c>
      <c r="G71" s="21">
        <v>2.4</v>
      </c>
      <c r="H71" s="21">
        <v>2.4</v>
      </c>
      <c r="I71" s="21">
        <v>1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 t="s">
        <v>26</v>
      </c>
      <c r="C73" s="21" t="s">
        <v>26</v>
      </c>
      <c r="D73" s="21" t="s">
        <v>26</v>
      </c>
      <c r="E73" s="21" t="s">
        <v>26</v>
      </c>
      <c r="F73" s="21" t="s">
        <v>26</v>
      </c>
      <c r="G73" s="21" t="s">
        <v>26</v>
      </c>
      <c r="H73" s="21" t="s">
        <v>26</v>
      </c>
      <c r="I73" s="21" t="s">
        <v>26</v>
      </c>
    </row>
    <row r="74" spans="1:13">
      <c r="A74" s="5" t="s">
        <v>5</v>
      </c>
      <c r="B74" s="21">
        <v>2.1</v>
      </c>
      <c r="C74" s="21">
        <v>2.1</v>
      </c>
      <c r="D74" s="21">
        <v>0.1</v>
      </c>
      <c r="E74" s="21">
        <v>0.1</v>
      </c>
      <c r="F74" s="21">
        <v>1</v>
      </c>
      <c r="G74" s="21">
        <v>2</v>
      </c>
      <c r="H74" s="21">
        <v>2</v>
      </c>
      <c r="I74" s="21">
        <v>1</v>
      </c>
    </row>
    <row r="75" spans="1:13">
      <c r="A75" s="5" t="s">
        <v>4</v>
      </c>
      <c r="B75" s="21" t="s">
        <v>26</v>
      </c>
      <c r="C75" s="21" t="s">
        <v>26</v>
      </c>
      <c r="D75" s="21" t="s">
        <v>26</v>
      </c>
      <c r="E75" s="21" t="s">
        <v>26</v>
      </c>
      <c r="F75" s="21" t="s">
        <v>26</v>
      </c>
      <c r="G75" s="21" t="s">
        <v>26</v>
      </c>
      <c r="H75" s="21" t="s">
        <v>26</v>
      </c>
      <c r="I75" s="21" t="s">
        <v>26</v>
      </c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 t="s">
        <v>26</v>
      </c>
      <c r="C77" s="21" t="s">
        <v>26</v>
      </c>
      <c r="D77" s="21" t="s">
        <v>26</v>
      </c>
      <c r="E77" s="21" t="s">
        <v>26</v>
      </c>
      <c r="F77" s="21" t="s">
        <v>26</v>
      </c>
      <c r="G77" s="21" t="s">
        <v>26</v>
      </c>
      <c r="H77" s="21" t="s">
        <v>26</v>
      </c>
      <c r="I77" s="21" t="s">
        <v>26</v>
      </c>
    </row>
    <row r="78" spans="1:13">
      <c r="A78" s="5" t="s">
        <v>1</v>
      </c>
      <c r="B78" s="21" t="s">
        <v>26</v>
      </c>
      <c r="C78" s="21" t="s">
        <v>26</v>
      </c>
      <c r="D78" s="21" t="s">
        <v>26</v>
      </c>
      <c r="E78" s="21" t="s">
        <v>26</v>
      </c>
      <c r="F78" s="21" t="s">
        <v>26</v>
      </c>
      <c r="G78" s="21" t="s">
        <v>26</v>
      </c>
      <c r="H78" s="21" t="s">
        <v>26</v>
      </c>
      <c r="I78" s="21" t="s">
        <v>26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4D5C-8870-48EF-9B84-4A3BE23B350D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104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14.7</v>
      </c>
      <c r="C3" s="24">
        <v>19.2</v>
      </c>
      <c r="D3" s="24">
        <v>12.5</v>
      </c>
      <c r="E3" s="24">
        <v>15.9</v>
      </c>
      <c r="F3" s="24">
        <v>83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12.3</v>
      </c>
      <c r="C9" s="21">
        <v>12.6</v>
      </c>
      <c r="D9" s="21">
        <v>10.7</v>
      </c>
      <c r="E9" s="21">
        <v>11.1</v>
      </c>
      <c r="F9" s="21">
        <v>88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 t="s">
        <v>26</v>
      </c>
      <c r="C11" s="21" t="s">
        <v>26</v>
      </c>
      <c r="D11" s="21" t="s">
        <v>26</v>
      </c>
      <c r="E11" s="21" t="s">
        <v>26</v>
      </c>
      <c r="F11" s="21" t="s">
        <v>26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0.2</v>
      </c>
      <c r="C13" s="21">
        <v>0.2</v>
      </c>
      <c r="D13" s="21">
        <v>0</v>
      </c>
      <c r="E13" s="21">
        <v>0</v>
      </c>
      <c r="F13" s="21">
        <v>10.6</v>
      </c>
    </row>
    <row r="14" spans="1:17" s="2" customFormat="1">
      <c r="A14" s="5" t="s">
        <v>5</v>
      </c>
      <c r="B14" s="21">
        <v>1.1000000000000001</v>
      </c>
      <c r="C14" s="21">
        <v>1.1000000000000001</v>
      </c>
      <c r="D14" s="21">
        <v>0.6</v>
      </c>
      <c r="E14" s="21">
        <v>0.6</v>
      </c>
      <c r="F14" s="21">
        <v>59</v>
      </c>
    </row>
    <row r="15" spans="1:17" s="2" customFormat="1">
      <c r="A15" s="5" t="s">
        <v>4</v>
      </c>
      <c r="B15" s="21">
        <v>0.7</v>
      </c>
      <c r="C15" s="21">
        <v>0.7</v>
      </c>
      <c r="D15" s="21">
        <v>0.5</v>
      </c>
      <c r="E15" s="21">
        <v>0.5</v>
      </c>
      <c r="F15" s="21">
        <v>69.599999999999994</v>
      </c>
    </row>
    <row r="16" spans="1:17" s="2" customFormat="1">
      <c r="A16" s="5" t="s">
        <v>3</v>
      </c>
      <c r="B16" s="21">
        <v>3</v>
      </c>
      <c r="C16" s="21">
        <v>3</v>
      </c>
      <c r="D16" s="21">
        <v>2.2999999999999998</v>
      </c>
      <c r="E16" s="21">
        <v>2.2999999999999998</v>
      </c>
      <c r="F16" s="21">
        <v>76.7</v>
      </c>
    </row>
    <row r="17" spans="1:17" s="2" customFormat="1">
      <c r="A17" s="5" t="s">
        <v>2</v>
      </c>
      <c r="B17" s="21">
        <v>0.7</v>
      </c>
      <c r="C17" s="21">
        <v>0.7</v>
      </c>
      <c r="D17" s="21">
        <v>0.6</v>
      </c>
      <c r="E17" s="21">
        <v>0.7</v>
      </c>
      <c r="F17" s="21">
        <v>91.2</v>
      </c>
    </row>
    <row r="18" spans="1:17" s="2" customFormat="1">
      <c r="A18" s="5" t="s">
        <v>1</v>
      </c>
      <c r="B18" s="21">
        <v>0.4</v>
      </c>
      <c r="C18" s="21">
        <v>0.4</v>
      </c>
      <c r="D18" s="21">
        <v>0.3</v>
      </c>
      <c r="E18" s="21">
        <v>0.3</v>
      </c>
      <c r="F18" s="21">
        <v>70.400000000000006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105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14.7</v>
      </c>
      <c r="C23" s="24">
        <v>19.100000000000001</v>
      </c>
      <c r="D23" s="24">
        <v>12.5</v>
      </c>
      <c r="E23" s="24">
        <v>15.8</v>
      </c>
      <c r="F23" s="24">
        <v>82.9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12.3</v>
      </c>
      <c r="C29" s="21">
        <v>12.6</v>
      </c>
      <c r="D29" s="21">
        <v>10.7</v>
      </c>
      <c r="E29" s="21">
        <v>11.1</v>
      </c>
      <c r="F29" s="21">
        <v>88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 t="s">
        <v>26</v>
      </c>
      <c r="C31" s="21" t="s">
        <v>26</v>
      </c>
      <c r="D31" s="21" t="s">
        <v>26</v>
      </c>
      <c r="E31" s="21" t="s">
        <v>26</v>
      </c>
      <c r="F31" s="21" t="s">
        <v>26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0.2</v>
      </c>
      <c r="C33" s="21">
        <v>0.2</v>
      </c>
      <c r="D33" s="21">
        <v>0</v>
      </c>
      <c r="E33" s="21">
        <v>0</v>
      </c>
      <c r="F33" s="21">
        <v>10</v>
      </c>
    </row>
    <row r="34" spans="1:17" s="2" customFormat="1">
      <c r="A34" s="5" t="s">
        <v>5</v>
      </c>
      <c r="B34" s="21">
        <v>1.1000000000000001</v>
      </c>
      <c r="C34" s="21">
        <v>1.1000000000000001</v>
      </c>
      <c r="D34" s="21">
        <v>0.6</v>
      </c>
      <c r="E34" s="21">
        <v>0.6</v>
      </c>
      <c r="F34" s="21">
        <v>59</v>
      </c>
    </row>
    <row r="35" spans="1:17" s="2" customFormat="1">
      <c r="A35" s="5" t="s">
        <v>4</v>
      </c>
      <c r="B35" s="21">
        <v>0.7</v>
      </c>
      <c r="C35" s="21">
        <v>0.7</v>
      </c>
      <c r="D35" s="21">
        <v>0.5</v>
      </c>
      <c r="E35" s="21">
        <v>0.5</v>
      </c>
      <c r="F35" s="21">
        <v>69.599999999999994</v>
      </c>
    </row>
    <row r="36" spans="1:17" s="2" customFormat="1">
      <c r="A36" s="5" t="s">
        <v>3</v>
      </c>
      <c r="B36" s="21">
        <v>3</v>
      </c>
      <c r="C36" s="21">
        <v>3</v>
      </c>
      <c r="D36" s="21">
        <v>2.2999999999999998</v>
      </c>
      <c r="E36" s="21">
        <v>2.2999999999999998</v>
      </c>
      <c r="F36" s="21">
        <v>76.7</v>
      </c>
    </row>
    <row r="37" spans="1:17" s="2" customFormat="1">
      <c r="A37" s="5" t="s">
        <v>2</v>
      </c>
      <c r="B37" s="21">
        <v>0.7</v>
      </c>
      <c r="C37" s="21">
        <v>0.7</v>
      </c>
      <c r="D37" s="21">
        <v>0.6</v>
      </c>
      <c r="E37" s="21">
        <v>0.6</v>
      </c>
      <c r="F37" s="21">
        <v>90.7</v>
      </c>
    </row>
    <row r="38" spans="1:17" s="2" customFormat="1">
      <c r="A38" s="5" t="s">
        <v>1</v>
      </c>
      <c r="B38" s="21">
        <v>0.4</v>
      </c>
      <c r="C38" s="21">
        <v>0.4</v>
      </c>
      <c r="D38" s="21">
        <v>0.3</v>
      </c>
      <c r="E38" s="21">
        <v>0.3</v>
      </c>
      <c r="F38" s="21">
        <v>67.5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106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12.5</v>
      </c>
      <c r="C43" s="24">
        <v>9.6</v>
      </c>
      <c r="D43" s="24">
        <v>76.900000000000006</v>
      </c>
      <c r="E43" s="24">
        <v>2.9</v>
      </c>
      <c r="F43" s="24">
        <v>23.1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10.7</v>
      </c>
      <c r="C49" s="21">
        <v>8.3000000000000007</v>
      </c>
      <c r="D49" s="21">
        <v>77.3</v>
      </c>
      <c r="E49" s="21">
        <v>2.4</v>
      </c>
      <c r="F49" s="21">
        <v>22.7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 t="s">
        <v>26</v>
      </c>
      <c r="C51" s="21" t="s">
        <v>26</v>
      </c>
      <c r="D51" s="21" t="s">
        <v>26</v>
      </c>
      <c r="E51" s="21" t="s">
        <v>26</v>
      </c>
      <c r="F51" s="21" t="s">
        <v>26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0</v>
      </c>
      <c r="C53" s="21">
        <v>0</v>
      </c>
      <c r="D53" s="21">
        <v>100</v>
      </c>
      <c r="E53" s="21">
        <v>0</v>
      </c>
      <c r="F53" s="21">
        <v>0</v>
      </c>
    </row>
    <row r="54" spans="1:13" s="2" customFormat="1">
      <c r="A54" s="5" t="s">
        <v>5</v>
      </c>
      <c r="B54" s="21">
        <v>0.6</v>
      </c>
      <c r="C54" s="21">
        <v>0.6</v>
      </c>
      <c r="D54" s="21">
        <v>100</v>
      </c>
      <c r="E54" s="21">
        <v>0</v>
      </c>
      <c r="F54" s="21">
        <v>0</v>
      </c>
    </row>
    <row r="55" spans="1:13" s="2" customFormat="1">
      <c r="A55" s="5" t="s">
        <v>4</v>
      </c>
      <c r="B55" s="21">
        <v>0.5</v>
      </c>
      <c r="C55" s="21">
        <v>0.5</v>
      </c>
      <c r="D55" s="21">
        <v>100</v>
      </c>
      <c r="E55" s="21">
        <v>0</v>
      </c>
      <c r="F55" s="21">
        <v>0</v>
      </c>
    </row>
    <row r="56" spans="1:13" s="2" customFormat="1">
      <c r="A56" s="5" t="s">
        <v>3</v>
      </c>
      <c r="B56" s="21">
        <v>2.2999999999999998</v>
      </c>
      <c r="C56" s="21">
        <v>1.9</v>
      </c>
      <c r="D56" s="21">
        <v>82.4</v>
      </c>
      <c r="E56" s="21">
        <v>0.4</v>
      </c>
      <c r="F56" s="21">
        <v>17.600000000000001</v>
      </c>
    </row>
    <row r="57" spans="1:13" s="2" customFormat="1">
      <c r="A57" s="5" t="s">
        <v>2</v>
      </c>
      <c r="B57" s="21">
        <v>0.6</v>
      </c>
      <c r="C57" s="21">
        <v>0.4</v>
      </c>
      <c r="D57" s="21">
        <v>68.3</v>
      </c>
      <c r="E57" s="21">
        <v>0.2</v>
      </c>
      <c r="F57" s="21">
        <v>31.7</v>
      </c>
    </row>
    <row r="58" spans="1:13" s="2" customFormat="1">
      <c r="A58" s="5" t="s">
        <v>1</v>
      </c>
      <c r="B58" s="21">
        <v>0.3</v>
      </c>
      <c r="C58" s="21">
        <v>0.3</v>
      </c>
      <c r="D58" s="21">
        <v>100</v>
      </c>
      <c r="E58" s="21">
        <v>0</v>
      </c>
      <c r="F58" s="21">
        <v>0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155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15.8</v>
      </c>
      <c r="C63" s="24">
        <v>12.5</v>
      </c>
      <c r="D63" s="24">
        <v>9.6</v>
      </c>
      <c r="E63" s="24">
        <v>12.2</v>
      </c>
      <c r="F63" s="24">
        <v>1.3</v>
      </c>
      <c r="G63" s="24">
        <v>2.9</v>
      </c>
      <c r="H63" s="24">
        <v>3.6</v>
      </c>
      <c r="I63" s="24">
        <v>1.2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11.1</v>
      </c>
      <c r="C69" s="21">
        <v>10.7</v>
      </c>
      <c r="D69" s="21">
        <v>8.3000000000000007</v>
      </c>
      <c r="E69" s="21">
        <v>8.3000000000000007</v>
      </c>
      <c r="F69" s="21">
        <v>1</v>
      </c>
      <c r="G69" s="21">
        <v>2.4</v>
      </c>
      <c r="H69" s="21">
        <v>2.8</v>
      </c>
      <c r="I69" s="21">
        <v>1.1000000000000001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 t="s">
        <v>26</v>
      </c>
      <c r="C71" s="21" t="s">
        <v>26</v>
      </c>
      <c r="D71" s="21" t="s">
        <v>26</v>
      </c>
      <c r="E71" s="21" t="s">
        <v>26</v>
      </c>
      <c r="F71" s="21" t="s">
        <v>26</v>
      </c>
      <c r="G71" s="21" t="s">
        <v>26</v>
      </c>
      <c r="H71" s="21" t="s">
        <v>26</v>
      </c>
      <c r="I71" s="21" t="s">
        <v>26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 t="s">
        <v>26</v>
      </c>
      <c r="C73" s="21" t="s">
        <v>26</v>
      </c>
      <c r="D73" s="21" t="s">
        <v>26</v>
      </c>
      <c r="E73" s="21" t="s">
        <v>26</v>
      </c>
      <c r="F73" s="21" t="s">
        <v>26</v>
      </c>
      <c r="G73" s="21" t="s">
        <v>26</v>
      </c>
      <c r="H73" s="21" t="s">
        <v>26</v>
      </c>
      <c r="I73" s="21" t="s">
        <v>26</v>
      </c>
    </row>
    <row r="74" spans="1:13">
      <c r="A74" s="5" t="s">
        <v>5</v>
      </c>
      <c r="B74" s="21">
        <v>0.6</v>
      </c>
      <c r="C74" s="21">
        <v>0.6</v>
      </c>
      <c r="D74" s="21">
        <v>0.6</v>
      </c>
      <c r="E74" s="21">
        <v>0.6</v>
      </c>
      <c r="F74" s="21">
        <v>1</v>
      </c>
      <c r="G74" s="21">
        <v>0</v>
      </c>
      <c r="H74" s="21">
        <v>0</v>
      </c>
      <c r="I74" s="21"/>
    </row>
    <row r="75" spans="1:13">
      <c r="A75" s="5" t="s">
        <v>4</v>
      </c>
      <c r="B75" s="21">
        <v>0.5</v>
      </c>
      <c r="C75" s="21">
        <v>0.5</v>
      </c>
      <c r="D75" s="21">
        <v>0.5</v>
      </c>
      <c r="E75" s="21">
        <v>0.5</v>
      </c>
      <c r="F75" s="21">
        <v>1</v>
      </c>
      <c r="G75" s="21">
        <v>0</v>
      </c>
      <c r="H75" s="21">
        <v>0</v>
      </c>
      <c r="I75" s="21"/>
    </row>
    <row r="76" spans="1:13">
      <c r="A76" s="5" t="s">
        <v>3</v>
      </c>
      <c r="B76" s="21">
        <v>2.2999999999999998</v>
      </c>
      <c r="C76" s="21">
        <v>2.2999999999999998</v>
      </c>
      <c r="D76" s="21">
        <v>1.9</v>
      </c>
      <c r="E76" s="21">
        <v>1.9</v>
      </c>
      <c r="F76" s="21">
        <v>1</v>
      </c>
      <c r="G76" s="21">
        <v>0.4</v>
      </c>
      <c r="H76" s="21">
        <v>0.4</v>
      </c>
      <c r="I76" s="21">
        <v>1</v>
      </c>
    </row>
    <row r="77" spans="1:13">
      <c r="A77" s="5" t="s">
        <v>2</v>
      </c>
      <c r="B77" s="21">
        <v>0.6</v>
      </c>
      <c r="C77" s="21">
        <v>0.6</v>
      </c>
      <c r="D77" s="21">
        <v>0.4</v>
      </c>
      <c r="E77" s="21">
        <v>0.4</v>
      </c>
      <c r="F77" s="21">
        <v>1</v>
      </c>
      <c r="G77" s="21">
        <v>0.2</v>
      </c>
      <c r="H77" s="21">
        <v>0.2</v>
      </c>
      <c r="I77" s="21">
        <v>1</v>
      </c>
    </row>
    <row r="78" spans="1:13">
      <c r="A78" s="5" t="s">
        <v>1</v>
      </c>
      <c r="B78" s="21" t="s">
        <v>26</v>
      </c>
      <c r="C78" s="21" t="s">
        <v>26</v>
      </c>
      <c r="D78" s="21" t="s">
        <v>26</v>
      </c>
      <c r="E78" s="21" t="s">
        <v>26</v>
      </c>
      <c r="F78" s="21" t="s">
        <v>26</v>
      </c>
      <c r="G78" s="21" t="s">
        <v>26</v>
      </c>
      <c r="H78" s="21" t="s">
        <v>26</v>
      </c>
      <c r="I78" s="21" t="s">
        <v>26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CF50-588B-41AF-A101-28E0D571BB0F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107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8.5</v>
      </c>
      <c r="C3" s="24">
        <v>13.3</v>
      </c>
      <c r="D3" s="24">
        <v>7.9</v>
      </c>
      <c r="E3" s="24">
        <v>12.5</v>
      </c>
      <c r="F3" s="24">
        <v>94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6.9</v>
      </c>
      <c r="C9" s="21">
        <v>7.5</v>
      </c>
      <c r="D9" s="21">
        <v>6.7</v>
      </c>
      <c r="E9" s="21">
        <v>7.3</v>
      </c>
      <c r="F9" s="21">
        <v>96.4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>
        <v>1.1000000000000001</v>
      </c>
      <c r="C11" s="21">
        <v>1.2</v>
      </c>
      <c r="D11" s="21">
        <v>1.1000000000000001</v>
      </c>
      <c r="E11" s="21">
        <v>1.2</v>
      </c>
      <c r="F11" s="21">
        <v>100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1</v>
      </c>
      <c r="C13" s="21">
        <v>1</v>
      </c>
      <c r="D13" s="21">
        <v>0.7</v>
      </c>
      <c r="E13" s="21">
        <v>0.7</v>
      </c>
      <c r="F13" s="21">
        <v>74.400000000000006</v>
      </c>
    </row>
    <row r="14" spans="1:17" s="2" customFormat="1">
      <c r="A14" s="5" t="s">
        <v>5</v>
      </c>
      <c r="B14" s="21">
        <v>2.6</v>
      </c>
      <c r="C14" s="21">
        <v>2.6</v>
      </c>
      <c r="D14" s="21">
        <v>2.4</v>
      </c>
      <c r="E14" s="21">
        <v>2.4</v>
      </c>
      <c r="F14" s="21">
        <v>90.5</v>
      </c>
    </row>
    <row r="15" spans="1:17" s="2" customFormat="1">
      <c r="A15" s="5" t="s">
        <v>4</v>
      </c>
      <c r="B15" s="21">
        <v>0.4</v>
      </c>
      <c r="C15" s="21">
        <v>0.4</v>
      </c>
      <c r="D15" s="21">
        <v>0.4</v>
      </c>
      <c r="E15" s="21">
        <v>0.4</v>
      </c>
      <c r="F15" s="21">
        <v>100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>
        <v>0.2</v>
      </c>
      <c r="C17" s="21">
        <v>0.2</v>
      </c>
      <c r="D17" s="21">
        <v>0.2</v>
      </c>
      <c r="E17" s="21">
        <v>0.2</v>
      </c>
      <c r="F17" s="21">
        <v>100</v>
      </c>
    </row>
    <row r="18" spans="1:17" s="2" customFormat="1">
      <c r="A18" s="5" t="s">
        <v>1</v>
      </c>
      <c r="B18" s="21">
        <v>0.2</v>
      </c>
      <c r="C18" s="21">
        <v>0.2</v>
      </c>
      <c r="D18" s="21">
        <v>0.2</v>
      </c>
      <c r="E18" s="21">
        <v>0.2</v>
      </c>
      <c r="F18" s="21">
        <v>99.4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108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8.5</v>
      </c>
      <c r="C23" s="24">
        <v>13.2</v>
      </c>
      <c r="D23" s="24">
        <v>7.9</v>
      </c>
      <c r="E23" s="24">
        <v>12.4</v>
      </c>
      <c r="F23" s="24">
        <v>94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6.9</v>
      </c>
      <c r="C29" s="21">
        <v>7.5</v>
      </c>
      <c r="D29" s="21">
        <v>6.7</v>
      </c>
      <c r="E29" s="21">
        <v>7.3</v>
      </c>
      <c r="F29" s="21">
        <v>96.4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>
        <v>1.1000000000000001</v>
      </c>
      <c r="C31" s="21">
        <v>1.2</v>
      </c>
      <c r="D31" s="21">
        <v>1.1000000000000001</v>
      </c>
      <c r="E31" s="21">
        <v>1.2</v>
      </c>
      <c r="F31" s="21">
        <v>100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1</v>
      </c>
      <c r="C33" s="21">
        <v>1</v>
      </c>
      <c r="D33" s="21">
        <v>0.7</v>
      </c>
      <c r="E33" s="21">
        <v>0.7</v>
      </c>
      <c r="F33" s="21">
        <v>74.400000000000006</v>
      </c>
    </row>
    <row r="34" spans="1:17" s="2" customFormat="1">
      <c r="A34" s="5" t="s">
        <v>5</v>
      </c>
      <c r="B34" s="21">
        <v>2.6</v>
      </c>
      <c r="C34" s="21">
        <v>2.6</v>
      </c>
      <c r="D34" s="21">
        <v>2.4</v>
      </c>
      <c r="E34" s="21">
        <v>2.4</v>
      </c>
      <c r="F34" s="21">
        <v>90.5</v>
      </c>
    </row>
    <row r="35" spans="1:17" s="2" customFormat="1">
      <c r="A35" s="5" t="s">
        <v>4</v>
      </c>
      <c r="B35" s="21">
        <v>0.4</v>
      </c>
      <c r="C35" s="21">
        <v>0.4</v>
      </c>
      <c r="D35" s="21">
        <v>0.4</v>
      </c>
      <c r="E35" s="21">
        <v>0.4</v>
      </c>
      <c r="F35" s="21">
        <v>100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>
        <v>0.2</v>
      </c>
      <c r="C37" s="21">
        <v>0.2</v>
      </c>
      <c r="D37" s="21">
        <v>0.2</v>
      </c>
      <c r="E37" s="21">
        <v>0.2</v>
      </c>
      <c r="F37" s="21">
        <v>100</v>
      </c>
    </row>
    <row r="38" spans="1:17" s="2" customFormat="1">
      <c r="A38" s="5" t="s">
        <v>1</v>
      </c>
      <c r="B38" s="21">
        <v>0.2</v>
      </c>
      <c r="C38" s="21">
        <v>0.2</v>
      </c>
      <c r="D38" s="21">
        <v>0.2</v>
      </c>
      <c r="E38" s="21">
        <v>0.2</v>
      </c>
      <c r="F38" s="21">
        <v>100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157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7.9</v>
      </c>
      <c r="C43" s="24">
        <v>6</v>
      </c>
      <c r="D43" s="24">
        <v>75.3</v>
      </c>
      <c r="E43" s="24">
        <v>2</v>
      </c>
      <c r="F43" s="24">
        <v>24.7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6.7</v>
      </c>
      <c r="C49" s="21">
        <v>4.8</v>
      </c>
      <c r="D49" s="21">
        <v>71.599999999999994</v>
      </c>
      <c r="E49" s="21">
        <v>1.9</v>
      </c>
      <c r="F49" s="21">
        <v>28.4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>
        <v>1.1000000000000001</v>
      </c>
      <c r="C51" s="21">
        <v>1</v>
      </c>
      <c r="D51" s="21">
        <v>92.7</v>
      </c>
      <c r="E51" s="21">
        <v>0.1</v>
      </c>
      <c r="F51" s="21">
        <v>7.3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0.7</v>
      </c>
      <c r="C53" s="21">
        <v>0.7</v>
      </c>
      <c r="D53" s="21">
        <v>100</v>
      </c>
      <c r="E53" s="21">
        <v>0</v>
      </c>
      <c r="F53" s="21">
        <v>0</v>
      </c>
    </row>
    <row r="54" spans="1:13" s="2" customFormat="1">
      <c r="A54" s="5" t="s">
        <v>5</v>
      </c>
      <c r="B54" s="21">
        <v>2.4</v>
      </c>
      <c r="C54" s="21">
        <v>1.9</v>
      </c>
      <c r="D54" s="21">
        <v>81</v>
      </c>
      <c r="E54" s="21">
        <v>0.5</v>
      </c>
      <c r="F54" s="21">
        <v>19</v>
      </c>
    </row>
    <row r="55" spans="1:13" s="2" customFormat="1">
      <c r="A55" s="5" t="s">
        <v>4</v>
      </c>
      <c r="B55" s="21">
        <v>0.4</v>
      </c>
      <c r="C55" s="21">
        <v>0.4</v>
      </c>
      <c r="D55" s="21">
        <v>100</v>
      </c>
      <c r="E55" s="21">
        <v>0</v>
      </c>
      <c r="F55" s="21">
        <v>0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>
        <v>0.2</v>
      </c>
      <c r="C57" s="21">
        <v>0.2</v>
      </c>
      <c r="D57" s="21">
        <v>100</v>
      </c>
      <c r="E57" s="21">
        <v>0</v>
      </c>
      <c r="F57" s="21">
        <v>0</v>
      </c>
    </row>
    <row r="58" spans="1:13" s="2" customFormat="1">
      <c r="A58" s="5" t="s">
        <v>1</v>
      </c>
      <c r="B58" s="21">
        <v>0.2</v>
      </c>
      <c r="C58" s="21">
        <v>0.2</v>
      </c>
      <c r="D58" s="21">
        <v>100</v>
      </c>
      <c r="E58" s="21">
        <v>0</v>
      </c>
      <c r="F58" s="21">
        <v>0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136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12.4</v>
      </c>
      <c r="C63" s="24">
        <v>7.9</v>
      </c>
      <c r="D63" s="24">
        <v>6</v>
      </c>
      <c r="E63" s="24">
        <v>10</v>
      </c>
      <c r="F63" s="24">
        <v>1.7</v>
      </c>
      <c r="G63" s="24">
        <v>2</v>
      </c>
      <c r="H63" s="24">
        <v>2.4</v>
      </c>
      <c r="I63" s="24">
        <v>1.2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7.3</v>
      </c>
      <c r="C69" s="21">
        <v>6.7</v>
      </c>
      <c r="D69" s="21">
        <v>4.8</v>
      </c>
      <c r="E69" s="21">
        <v>5.4</v>
      </c>
      <c r="F69" s="21">
        <v>1</v>
      </c>
      <c r="G69" s="21">
        <v>1.9</v>
      </c>
      <c r="H69" s="21">
        <v>1.9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>
        <v>1.2</v>
      </c>
      <c r="C71" s="21">
        <v>1.1000000000000001</v>
      </c>
      <c r="D71" s="21">
        <v>1</v>
      </c>
      <c r="E71" s="21">
        <v>1.1000000000000001</v>
      </c>
      <c r="F71" s="21">
        <v>1.1000000000000001</v>
      </c>
      <c r="G71" s="21">
        <v>0.1</v>
      </c>
      <c r="H71" s="21">
        <v>0.1</v>
      </c>
      <c r="I71" s="21">
        <v>1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>
        <v>0.7</v>
      </c>
      <c r="C73" s="21">
        <v>0.7</v>
      </c>
      <c r="D73" s="21">
        <v>0.7</v>
      </c>
      <c r="E73" s="21">
        <v>0.7</v>
      </c>
      <c r="F73" s="21">
        <v>1</v>
      </c>
      <c r="G73" s="21">
        <v>0</v>
      </c>
      <c r="H73" s="21">
        <v>0</v>
      </c>
      <c r="I73" s="21"/>
    </row>
    <row r="74" spans="1:13">
      <c r="A74" s="5" t="s">
        <v>5</v>
      </c>
      <c r="B74" s="21">
        <v>2.4</v>
      </c>
      <c r="C74" s="21">
        <v>2.4</v>
      </c>
      <c r="D74" s="21">
        <v>1.9</v>
      </c>
      <c r="E74" s="21">
        <v>1.9</v>
      </c>
      <c r="F74" s="21">
        <v>1</v>
      </c>
      <c r="G74" s="21">
        <v>0.5</v>
      </c>
      <c r="H74" s="21">
        <v>0.5</v>
      </c>
      <c r="I74" s="21">
        <v>1</v>
      </c>
    </row>
    <row r="75" spans="1:13">
      <c r="A75" s="5" t="s">
        <v>4</v>
      </c>
      <c r="B75" s="21">
        <v>0.4</v>
      </c>
      <c r="C75" s="21">
        <v>0.4</v>
      </c>
      <c r="D75" s="21">
        <v>0.4</v>
      </c>
      <c r="E75" s="21">
        <v>0.4</v>
      </c>
      <c r="F75" s="21">
        <v>1</v>
      </c>
      <c r="G75" s="21">
        <v>0</v>
      </c>
      <c r="H75" s="21">
        <v>0</v>
      </c>
      <c r="I75" s="21"/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>
        <v>0.2</v>
      </c>
      <c r="C77" s="21">
        <v>0.2</v>
      </c>
      <c r="D77" s="21">
        <v>0.2</v>
      </c>
      <c r="E77" s="21">
        <v>0.2</v>
      </c>
      <c r="F77" s="21">
        <v>1</v>
      </c>
      <c r="G77" s="21">
        <v>0</v>
      </c>
      <c r="H77" s="21">
        <v>0</v>
      </c>
      <c r="I77" s="21"/>
    </row>
    <row r="78" spans="1:13">
      <c r="A78" s="5" t="s">
        <v>1</v>
      </c>
      <c r="B78" s="21">
        <v>0.2</v>
      </c>
      <c r="C78" s="21">
        <v>0.2</v>
      </c>
      <c r="D78" s="21">
        <v>0.2</v>
      </c>
      <c r="E78" s="21">
        <v>0.2</v>
      </c>
      <c r="F78" s="21">
        <v>1</v>
      </c>
      <c r="G78" s="21">
        <v>0</v>
      </c>
      <c r="H78" s="21">
        <v>0</v>
      </c>
      <c r="I78" s="21"/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4FD8-0827-4979-A8DB-00BCD1D1C000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109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39</v>
      </c>
      <c r="C3" s="24">
        <v>70.099999999999994</v>
      </c>
      <c r="D3" s="24">
        <v>36.5</v>
      </c>
      <c r="E3" s="24">
        <v>65.2</v>
      </c>
      <c r="F3" s="24">
        <v>93.1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36.200000000000003</v>
      </c>
      <c r="C9" s="21">
        <v>36.299999999999997</v>
      </c>
      <c r="D9" s="21">
        <v>33.700000000000003</v>
      </c>
      <c r="E9" s="21">
        <v>33.799999999999997</v>
      </c>
      <c r="F9" s="21">
        <v>93.1</v>
      </c>
    </row>
    <row r="10" spans="1:17" s="2" customFormat="1">
      <c r="A10" s="5" t="s">
        <v>9</v>
      </c>
      <c r="B10" s="21">
        <v>0.6</v>
      </c>
      <c r="C10" s="21">
        <v>0.7</v>
      </c>
      <c r="D10" s="21">
        <v>0.6</v>
      </c>
      <c r="E10" s="21">
        <v>0.7</v>
      </c>
      <c r="F10" s="21">
        <v>97.4</v>
      </c>
    </row>
    <row r="11" spans="1:17" s="2" customFormat="1">
      <c r="A11" s="5" t="s">
        <v>8</v>
      </c>
      <c r="B11" s="21">
        <v>3.8</v>
      </c>
      <c r="C11" s="21">
        <v>3.8</v>
      </c>
      <c r="D11" s="21">
        <v>3.8</v>
      </c>
      <c r="E11" s="21">
        <v>3.8</v>
      </c>
      <c r="F11" s="21">
        <v>100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2.5</v>
      </c>
      <c r="C13" s="21">
        <v>2.5</v>
      </c>
      <c r="D13" s="21">
        <v>2.5</v>
      </c>
      <c r="E13" s="21">
        <v>2.5</v>
      </c>
      <c r="F13" s="21">
        <v>100</v>
      </c>
    </row>
    <row r="14" spans="1:17" s="2" customFormat="1">
      <c r="A14" s="5" t="s">
        <v>5</v>
      </c>
      <c r="B14" s="21">
        <v>13.1</v>
      </c>
      <c r="C14" s="21">
        <v>13.1</v>
      </c>
      <c r="D14" s="21">
        <v>11.1</v>
      </c>
      <c r="E14" s="21">
        <v>11.1</v>
      </c>
      <c r="F14" s="21">
        <v>84.5</v>
      </c>
    </row>
    <row r="15" spans="1:17" s="2" customFormat="1">
      <c r="A15" s="5" t="s">
        <v>4</v>
      </c>
      <c r="B15" s="21">
        <v>10.199999999999999</v>
      </c>
      <c r="C15" s="21">
        <v>10.199999999999999</v>
      </c>
      <c r="D15" s="21">
        <v>10</v>
      </c>
      <c r="E15" s="21">
        <v>10</v>
      </c>
      <c r="F15" s="21">
        <v>98.1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>
        <v>1.7</v>
      </c>
      <c r="C17" s="21">
        <v>1.7</v>
      </c>
      <c r="D17" s="21">
        <v>1.7</v>
      </c>
      <c r="E17" s="21">
        <v>1.7</v>
      </c>
      <c r="F17" s="21">
        <v>98.1</v>
      </c>
    </row>
    <row r="18" spans="1:17" s="2" customFormat="1">
      <c r="A18" s="5" t="s">
        <v>1</v>
      </c>
      <c r="B18" s="21">
        <v>1.1000000000000001</v>
      </c>
      <c r="C18" s="21">
        <v>1.1000000000000001</v>
      </c>
      <c r="D18" s="21">
        <v>1.1000000000000001</v>
      </c>
      <c r="E18" s="21">
        <v>1.1000000000000001</v>
      </c>
      <c r="F18" s="21">
        <v>95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110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39</v>
      </c>
      <c r="C23" s="24">
        <v>70</v>
      </c>
      <c r="D23" s="24">
        <v>36.5</v>
      </c>
      <c r="E23" s="24">
        <v>65.2</v>
      </c>
      <c r="F23" s="24">
        <v>93.2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36.200000000000003</v>
      </c>
      <c r="C29" s="21">
        <v>36.299999999999997</v>
      </c>
      <c r="D29" s="21">
        <v>33.700000000000003</v>
      </c>
      <c r="E29" s="21">
        <v>33.799999999999997</v>
      </c>
      <c r="F29" s="21">
        <v>93.1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>
        <v>3.8</v>
      </c>
      <c r="C31" s="21">
        <v>3.8</v>
      </c>
      <c r="D31" s="21">
        <v>3.8</v>
      </c>
      <c r="E31" s="21">
        <v>3.8</v>
      </c>
      <c r="F31" s="21">
        <v>100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2.5</v>
      </c>
      <c r="C33" s="21">
        <v>2.5</v>
      </c>
      <c r="D33" s="21">
        <v>2.5</v>
      </c>
      <c r="E33" s="21">
        <v>2.5</v>
      </c>
      <c r="F33" s="21">
        <v>100</v>
      </c>
    </row>
    <row r="34" spans="1:17" s="2" customFormat="1">
      <c r="A34" s="5" t="s">
        <v>5</v>
      </c>
      <c r="B34" s="21">
        <v>13.1</v>
      </c>
      <c r="C34" s="21">
        <v>13.1</v>
      </c>
      <c r="D34" s="21">
        <v>11.1</v>
      </c>
      <c r="E34" s="21">
        <v>11.1</v>
      </c>
      <c r="F34" s="21">
        <v>84.5</v>
      </c>
    </row>
    <row r="35" spans="1:17" s="2" customFormat="1">
      <c r="A35" s="5" t="s">
        <v>4</v>
      </c>
      <c r="B35" s="21">
        <v>10.199999999999999</v>
      </c>
      <c r="C35" s="21">
        <v>10.199999999999999</v>
      </c>
      <c r="D35" s="21">
        <v>10</v>
      </c>
      <c r="E35" s="21">
        <v>10</v>
      </c>
      <c r="F35" s="21">
        <v>98.1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>
        <v>1.7</v>
      </c>
      <c r="C37" s="21">
        <v>1.7</v>
      </c>
      <c r="D37" s="21">
        <v>1.7</v>
      </c>
      <c r="E37" s="21">
        <v>1.7</v>
      </c>
      <c r="F37" s="21">
        <v>100</v>
      </c>
    </row>
    <row r="38" spans="1:17" s="2" customFormat="1">
      <c r="A38" s="5" t="s">
        <v>1</v>
      </c>
      <c r="B38" s="21">
        <v>1.1000000000000001</v>
      </c>
      <c r="C38" s="21">
        <v>1.1000000000000001</v>
      </c>
      <c r="D38" s="21">
        <v>1.1000000000000001</v>
      </c>
      <c r="E38" s="21">
        <v>1.1000000000000001</v>
      </c>
      <c r="F38" s="21">
        <v>96.8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111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36.5</v>
      </c>
      <c r="C43" s="24">
        <v>28.7</v>
      </c>
      <c r="D43" s="24">
        <v>78.599999999999994</v>
      </c>
      <c r="E43" s="24">
        <v>7.8</v>
      </c>
      <c r="F43" s="24">
        <v>21.4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33.700000000000003</v>
      </c>
      <c r="C49" s="21">
        <v>26.6</v>
      </c>
      <c r="D49" s="21">
        <v>78.8</v>
      </c>
      <c r="E49" s="21">
        <v>7.2</v>
      </c>
      <c r="F49" s="21">
        <v>21.2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>
        <v>3.8</v>
      </c>
      <c r="C51" s="21">
        <v>2.9</v>
      </c>
      <c r="D51" s="21">
        <v>75.099999999999994</v>
      </c>
      <c r="E51" s="21">
        <v>1</v>
      </c>
      <c r="F51" s="21">
        <v>24.9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2.5</v>
      </c>
      <c r="C53" s="21">
        <v>2.2999999999999998</v>
      </c>
      <c r="D53" s="21">
        <v>92.2</v>
      </c>
      <c r="E53" s="21">
        <v>0.2</v>
      </c>
      <c r="F53" s="21">
        <v>7.8</v>
      </c>
    </row>
    <row r="54" spans="1:13" s="2" customFormat="1">
      <c r="A54" s="5" t="s">
        <v>5</v>
      </c>
      <c r="B54" s="21">
        <v>11.1</v>
      </c>
      <c r="C54" s="21">
        <v>9.6</v>
      </c>
      <c r="D54" s="21">
        <v>86.5</v>
      </c>
      <c r="E54" s="21">
        <v>1.5</v>
      </c>
      <c r="F54" s="21">
        <v>13.5</v>
      </c>
    </row>
    <row r="55" spans="1:13" s="2" customFormat="1">
      <c r="A55" s="5" t="s">
        <v>4</v>
      </c>
      <c r="B55" s="21">
        <v>10</v>
      </c>
      <c r="C55" s="21">
        <v>9.3000000000000007</v>
      </c>
      <c r="D55" s="21">
        <v>92.8</v>
      </c>
      <c r="E55" s="21">
        <v>0.7</v>
      </c>
      <c r="F55" s="21">
        <v>7.2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>
        <v>1.7</v>
      </c>
      <c r="C57" s="21">
        <v>1.6</v>
      </c>
      <c r="D57" s="21">
        <v>97.9</v>
      </c>
      <c r="E57" s="21">
        <v>0</v>
      </c>
      <c r="F57" s="21">
        <v>2.1</v>
      </c>
    </row>
    <row r="58" spans="1:13" s="2" customFormat="1">
      <c r="A58" s="5" t="s">
        <v>1</v>
      </c>
      <c r="B58" s="21">
        <v>1.1000000000000001</v>
      </c>
      <c r="C58" s="21">
        <v>1</v>
      </c>
      <c r="D58" s="21">
        <v>96.7</v>
      </c>
      <c r="E58" s="21">
        <v>0</v>
      </c>
      <c r="F58" s="21">
        <v>3.3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159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65.2</v>
      </c>
      <c r="C63" s="24">
        <v>36.5</v>
      </c>
      <c r="D63" s="24">
        <v>28.7</v>
      </c>
      <c r="E63" s="24">
        <v>54.5</v>
      </c>
      <c r="F63" s="24">
        <v>1.9</v>
      </c>
      <c r="G63" s="24">
        <v>7.8</v>
      </c>
      <c r="H63" s="24">
        <v>10.6</v>
      </c>
      <c r="I63" s="24">
        <v>1.4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33.799999999999997</v>
      </c>
      <c r="C69" s="21">
        <v>33.700000000000003</v>
      </c>
      <c r="D69" s="21">
        <v>26.6</v>
      </c>
      <c r="E69" s="21">
        <v>26.6</v>
      </c>
      <c r="F69" s="21">
        <v>1</v>
      </c>
      <c r="G69" s="21">
        <v>7.2</v>
      </c>
      <c r="H69" s="21">
        <v>7.2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>
        <v>3.8</v>
      </c>
      <c r="C71" s="21">
        <v>3.8</v>
      </c>
      <c r="D71" s="21">
        <v>2.9</v>
      </c>
      <c r="E71" s="21">
        <v>2.9</v>
      </c>
      <c r="F71" s="21">
        <v>1</v>
      </c>
      <c r="G71" s="21">
        <v>1</v>
      </c>
      <c r="H71" s="21">
        <v>1</v>
      </c>
      <c r="I71" s="21">
        <v>1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>
        <v>2.5</v>
      </c>
      <c r="C73" s="21">
        <v>2.5</v>
      </c>
      <c r="D73" s="21">
        <v>2.2999999999999998</v>
      </c>
      <c r="E73" s="21">
        <v>2.2999999999999998</v>
      </c>
      <c r="F73" s="21">
        <v>1</v>
      </c>
      <c r="G73" s="21">
        <v>0.2</v>
      </c>
      <c r="H73" s="21">
        <v>0.2</v>
      </c>
      <c r="I73" s="21">
        <v>1</v>
      </c>
    </row>
    <row r="74" spans="1:13">
      <c r="A74" s="5" t="s">
        <v>5</v>
      </c>
      <c r="B74" s="21">
        <v>11.1</v>
      </c>
      <c r="C74" s="21">
        <v>11.1</v>
      </c>
      <c r="D74" s="21">
        <v>9.6</v>
      </c>
      <c r="E74" s="21">
        <v>9.6</v>
      </c>
      <c r="F74" s="21">
        <v>1</v>
      </c>
      <c r="G74" s="21">
        <v>1.5</v>
      </c>
      <c r="H74" s="21">
        <v>1.5</v>
      </c>
      <c r="I74" s="21">
        <v>1</v>
      </c>
    </row>
    <row r="75" spans="1:13">
      <c r="A75" s="5" t="s">
        <v>4</v>
      </c>
      <c r="B75" s="21">
        <v>10</v>
      </c>
      <c r="C75" s="21">
        <v>10</v>
      </c>
      <c r="D75" s="21">
        <v>9.3000000000000007</v>
      </c>
      <c r="E75" s="21">
        <v>9.3000000000000007</v>
      </c>
      <c r="F75" s="21">
        <v>1</v>
      </c>
      <c r="G75" s="21">
        <v>0.7</v>
      </c>
      <c r="H75" s="21">
        <v>0.7</v>
      </c>
      <c r="I75" s="21">
        <v>1</v>
      </c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>
        <v>1.7</v>
      </c>
      <c r="C77" s="21">
        <v>1.7</v>
      </c>
      <c r="D77" s="21">
        <v>1.6</v>
      </c>
      <c r="E77" s="21">
        <v>1.6</v>
      </c>
      <c r="F77" s="21">
        <v>1</v>
      </c>
      <c r="G77" s="21">
        <v>0</v>
      </c>
      <c r="H77" s="21">
        <v>0</v>
      </c>
      <c r="I77" s="21">
        <v>1</v>
      </c>
    </row>
    <row r="78" spans="1:13">
      <c r="A78" s="5" t="s">
        <v>1</v>
      </c>
      <c r="B78" s="21">
        <v>1.1000000000000001</v>
      </c>
      <c r="C78" s="21">
        <v>1.1000000000000001</v>
      </c>
      <c r="D78" s="21">
        <v>1</v>
      </c>
      <c r="E78" s="21">
        <v>1</v>
      </c>
      <c r="F78" s="21">
        <v>1</v>
      </c>
      <c r="G78" s="21">
        <v>0</v>
      </c>
      <c r="H78" s="21">
        <v>0</v>
      </c>
      <c r="I78" s="21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4D0B-F3FC-401D-8BCE-70841E9C25C5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112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33.200000000000003</v>
      </c>
      <c r="C3" s="24">
        <v>47.5</v>
      </c>
      <c r="D3" s="24">
        <v>26.1</v>
      </c>
      <c r="E3" s="24">
        <v>32.799999999999997</v>
      </c>
      <c r="F3" s="24">
        <v>69</v>
      </c>
      <c r="I3" s="15"/>
      <c r="J3" s="12"/>
      <c r="K3" s="12"/>
    </row>
    <row r="4" spans="1:17" s="2" customFormat="1">
      <c r="A4" s="5" t="s">
        <v>15</v>
      </c>
      <c r="B4" s="21">
        <v>0.3</v>
      </c>
      <c r="C4" s="21">
        <v>0.3</v>
      </c>
      <c r="D4" s="21">
        <v>0.1</v>
      </c>
      <c r="E4" s="21">
        <v>0.1</v>
      </c>
      <c r="F4" s="21">
        <v>23.2</v>
      </c>
    </row>
    <row r="5" spans="1:17" s="2" customFormat="1">
      <c r="A5" s="5" t="s">
        <v>14</v>
      </c>
      <c r="B5" s="21">
        <v>0.1</v>
      </c>
      <c r="C5" s="21">
        <v>0.1</v>
      </c>
      <c r="D5" s="21">
        <v>0.1</v>
      </c>
      <c r="E5" s="21">
        <v>0.1</v>
      </c>
      <c r="F5" s="21">
        <v>100</v>
      </c>
    </row>
    <row r="6" spans="1:17" s="2" customFormat="1">
      <c r="A6" s="5" t="s">
        <v>13</v>
      </c>
      <c r="B6" s="21">
        <v>0.2</v>
      </c>
      <c r="C6" s="21">
        <v>0.2</v>
      </c>
      <c r="D6" s="21">
        <v>0.2</v>
      </c>
      <c r="E6" s="21">
        <v>0.2</v>
      </c>
      <c r="F6" s="21">
        <v>100</v>
      </c>
    </row>
    <row r="7" spans="1:17" s="2" customFormat="1">
      <c r="A7" s="5" t="s">
        <v>12</v>
      </c>
      <c r="B7" s="21">
        <v>0</v>
      </c>
      <c r="C7" s="21">
        <v>0</v>
      </c>
      <c r="D7" s="21">
        <v>0</v>
      </c>
      <c r="E7" s="21">
        <v>0</v>
      </c>
      <c r="F7" s="21">
        <v>100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25.4</v>
      </c>
      <c r="C9" s="21">
        <v>26</v>
      </c>
      <c r="D9" s="21">
        <v>23</v>
      </c>
      <c r="E9" s="21">
        <v>23.7</v>
      </c>
      <c r="F9" s="21">
        <v>90.9</v>
      </c>
    </row>
    <row r="10" spans="1:17" s="2" customFormat="1">
      <c r="A10" s="5" t="s">
        <v>9</v>
      </c>
      <c r="B10" s="21" t="s">
        <v>26</v>
      </c>
      <c r="C10" s="21" t="s">
        <v>26</v>
      </c>
      <c r="D10" s="21" t="s">
        <v>26</v>
      </c>
      <c r="E10" s="21" t="s">
        <v>26</v>
      </c>
      <c r="F10" s="21" t="s">
        <v>26</v>
      </c>
    </row>
    <row r="11" spans="1:17" s="2" customFormat="1">
      <c r="A11" s="5" t="s">
        <v>8</v>
      </c>
      <c r="B11" s="21">
        <v>0.3</v>
      </c>
      <c r="C11" s="21">
        <v>0.4</v>
      </c>
      <c r="D11" s="21">
        <v>0.3</v>
      </c>
      <c r="E11" s="21">
        <v>0.4</v>
      </c>
      <c r="F11" s="21">
        <v>99.8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>
        <v>0.4</v>
      </c>
      <c r="C13" s="21">
        <v>0.4</v>
      </c>
      <c r="D13" s="21">
        <v>0.4</v>
      </c>
      <c r="E13" s="21">
        <v>0.4</v>
      </c>
      <c r="F13" s="21">
        <v>100</v>
      </c>
    </row>
    <row r="14" spans="1:17" s="2" customFormat="1">
      <c r="A14" s="5" t="s">
        <v>5</v>
      </c>
      <c r="B14" s="21">
        <v>18.100000000000001</v>
      </c>
      <c r="C14" s="21">
        <v>18.100000000000001</v>
      </c>
      <c r="D14" s="21">
        <v>6.4</v>
      </c>
      <c r="E14" s="21">
        <v>6.4</v>
      </c>
      <c r="F14" s="21">
        <v>35.6</v>
      </c>
    </row>
    <row r="15" spans="1:17" s="2" customFormat="1">
      <c r="A15" s="5" t="s">
        <v>4</v>
      </c>
      <c r="B15" s="21">
        <v>0.5</v>
      </c>
      <c r="C15" s="21">
        <v>0.5</v>
      </c>
      <c r="D15" s="21">
        <v>0.2</v>
      </c>
      <c r="E15" s="21">
        <v>0.2</v>
      </c>
      <c r="F15" s="21">
        <v>41.5</v>
      </c>
    </row>
    <row r="16" spans="1:17" s="2" customFormat="1">
      <c r="A16" s="5" t="s">
        <v>3</v>
      </c>
      <c r="B16" s="21">
        <v>0</v>
      </c>
      <c r="C16" s="21">
        <v>0</v>
      </c>
      <c r="D16" s="21">
        <v>0</v>
      </c>
      <c r="E16" s="21">
        <v>0</v>
      </c>
      <c r="F16" s="21">
        <v>89.1</v>
      </c>
    </row>
    <row r="17" spans="1:17" s="2" customFormat="1">
      <c r="A17" s="5" t="s">
        <v>2</v>
      </c>
      <c r="B17" s="21">
        <v>0.8</v>
      </c>
      <c r="C17" s="21">
        <v>0.8</v>
      </c>
      <c r="D17" s="21">
        <v>0.7</v>
      </c>
      <c r="E17" s="21">
        <v>0.7</v>
      </c>
      <c r="F17" s="21">
        <v>89.8</v>
      </c>
    </row>
    <row r="18" spans="1:17" s="2" customFormat="1">
      <c r="A18" s="5" t="s">
        <v>1</v>
      </c>
      <c r="B18" s="21">
        <v>0.5</v>
      </c>
      <c r="C18" s="21">
        <v>0.5</v>
      </c>
      <c r="D18" s="21">
        <v>0.4</v>
      </c>
      <c r="E18" s="21">
        <v>0.4</v>
      </c>
      <c r="F18" s="21">
        <v>74.900000000000006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113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33.200000000000003</v>
      </c>
      <c r="C23" s="24">
        <v>47.4</v>
      </c>
      <c r="D23" s="24">
        <v>26.1</v>
      </c>
      <c r="E23" s="24">
        <v>32.700000000000003</v>
      </c>
      <c r="F23" s="24">
        <v>68.900000000000006</v>
      </c>
      <c r="L23" s="11"/>
    </row>
    <row r="24" spans="1:17" s="2" customFormat="1">
      <c r="A24" s="5" t="s">
        <v>15</v>
      </c>
      <c r="B24" s="21">
        <v>0.3</v>
      </c>
      <c r="C24" s="21">
        <v>0.3</v>
      </c>
      <c r="D24" s="21">
        <v>0.1</v>
      </c>
      <c r="E24" s="21">
        <v>0.1</v>
      </c>
      <c r="F24" s="21">
        <v>23.2</v>
      </c>
    </row>
    <row r="25" spans="1:17" s="2" customFormat="1">
      <c r="A25" s="5" t="s">
        <v>14</v>
      </c>
      <c r="B25" s="21">
        <v>0.1</v>
      </c>
      <c r="C25" s="21">
        <v>0.1</v>
      </c>
      <c r="D25" s="21">
        <v>0.1</v>
      </c>
      <c r="E25" s="21">
        <v>0.1</v>
      </c>
      <c r="F25" s="21">
        <v>100</v>
      </c>
    </row>
    <row r="26" spans="1:17" s="2" customFormat="1">
      <c r="A26" s="5" t="s">
        <v>13</v>
      </c>
      <c r="B26" s="21">
        <v>0.2</v>
      </c>
      <c r="C26" s="21">
        <v>0.2</v>
      </c>
      <c r="D26" s="21">
        <v>0.2</v>
      </c>
      <c r="E26" s="21">
        <v>0.2</v>
      </c>
      <c r="F26" s="21">
        <v>100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25.4</v>
      </c>
      <c r="C29" s="21">
        <v>26</v>
      </c>
      <c r="D29" s="21">
        <v>23</v>
      </c>
      <c r="E29" s="21">
        <v>23.6</v>
      </c>
      <c r="F29" s="21">
        <v>91</v>
      </c>
    </row>
    <row r="30" spans="1:17" s="2" customFormat="1">
      <c r="A30" s="5" t="s">
        <v>9</v>
      </c>
      <c r="B30" s="21" t="s">
        <v>26</v>
      </c>
      <c r="C30" s="21" t="s">
        <v>26</v>
      </c>
      <c r="D30" s="21" t="s">
        <v>26</v>
      </c>
      <c r="E30" s="21" t="s">
        <v>26</v>
      </c>
      <c r="F30" s="21" t="s">
        <v>26</v>
      </c>
    </row>
    <row r="31" spans="1:17" s="2" customFormat="1">
      <c r="A31" s="5" t="s">
        <v>8</v>
      </c>
      <c r="B31" s="21">
        <v>0.3</v>
      </c>
      <c r="C31" s="21">
        <v>0.4</v>
      </c>
      <c r="D31" s="21">
        <v>0.3</v>
      </c>
      <c r="E31" s="21">
        <v>0.4</v>
      </c>
      <c r="F31" s="21">
        <v>100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>
        <v>0.4</v>
      </c>
      <c r="C33" s="21">
        <v>0.4</v>
      </c>
      <c r="D33" s="21">
        <v>0.4</v>
      </c>
      <c r="E33" s="21">
        <v>0.4</v>
      </c>
      <c r="F33" s="21">
        <v>100</v>
      </c>
    </row>
    <row r="34" spans="1:17" s="2" customFormat="1">
      <c r="A34" s="5" t="s">
        <v>5</v>
      </c>
      <c r="B34" s="21">
        <v>18.100000000000001</v>
      </c>
      <c r="C34" s="21">
        <v>18.100000000000001</v>
      </c>
      <c r="D34" s="21">
        <v>6.4</v>
      </c>
      <c r="E34" s="21">
        <v>6.4</v>
      </c>
      <c r="F34" s="21">
        <v>35.6</v>
      </c>
    </row>
    <row r="35" spans="1:17" s="2" customFormat="1">
      <c r="A35" s="5" t="s">
        <v>4</v>
      </c>
      <c r="B35" s="21">
        <v>0.5</v>
      </c>
      <c r="C35" s="21">
        <v>0.5</v>
      </c>
      <c r="D35" s="21">
        <v>0.2</v>
      </c>
      <c r="E35" s="21">
        <v>0.2</v>
      </c>
      <c r="F35" s="21">
        <v>40.799999999999997</v>
      </c>
    </row>
    <row r="36" spans="1:17" s="2" customFormat="1">
      <c r="A36" s="5" t="s">
        <v>3</v>
      </c>
      <c r="B36" s="21">
        <v>0</v>
      </c>
      <c r="C36" s="21">
        <v>0</v>
      </c>
      <c r="D36" s="21">
        <v>0</v>
      </c>
      <c r="E36" s="21">
        <v>0</v>
      </c>
      <c r="F36" s="21">
        <v>89.1</v>
      </c>
    </row>
    <row r="37" spans="1:17" s="2" customFormat="1">
      <c r="A37" s="5" t="s">
        <v>2</v>
      </c>
      <c r="B37" s="21">
        <v>0.8</v>
      </c>
      <c r="C37" s="21">
        <v>0.8</v>
      </c>
      <c r="D37" s="21">
        <v>0.7</v>
      </c>
      <c r="E37" s="21">
        <v>0.7</v>
      </c>
      <c r="F37" s="21">
        <v>89.8</v>
      </c>
    </row>
    <row r="38" spans="1:17" s="2" customFormat="1">
      <c r="A38" s="5" t="s">
        <v>1</v>
      </c>
      <c r="B38" s="21">
        <v>0.5</v>
      </c>
      <c r="C38" s="21">
        <v>0.5</v>
      </c>
      <c r="D38" s="21">
        <v>0.4</v>
      </c>
      <c r="E38" s="21">
        <v>0.4</v>
      </c>
      <c r="F38" s="21">
        <v>74.900000000000006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161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26.1</v>
      </c>
      <c r="C43" s="24">
        <v>20.7</v>
      </c>
      <c r="D43" s="24">
        <v>79.3</v>
      </c>
      <c r="E43" s="24">
        <v>5.4</v>
      </c>
      <c r="F43" s="24">
        <v>20.7</v>
      </c>
      <c r="L43" s="11"/>
    </row>
    <row r="44" spans="1:17" s="2" customFormat="1">
      <c r="A44" s="5" t="s">
        <v>15</v>
      </c>
      <c r="B44" s="21">
        <v>0.1</v>
      </c>
      <c r="C44" s="21">
        <v>0.1</v>
      </c>
      <c r="D44" s="21">
        <v>100</v>
      </c>
      <c r="E44" s="21">
        <v>0</v>
      </c>
      <c r="F44" s="21">
        <v>0</v>
      </c>
    </row>
    <row r="45" spans="1:17" s="2" customFormat="1">
      <c r="A45" s="5" t="s">
        <v>14</v>
      </c>
      <c r="B45" s="21">
        <v>0.1</v>
      </c>
      <c r="C45" s="21">
        <v>0.1</v>
      </c>
      <c r="D45" s="21">
        <v>100</v>
      </c>
      <c r="E45" s="21">
        <v>0</v>
      </c>
      <c r="F45" s="21">
        <v>0</v>
      </c>
    </row>
    <row r="46" spans="1:17" s="2" customFormat="1">
      <c r="A46" s="5" t="s">
        <v>13</v>
      </c>
      <c r="B46" s="21">
        <v>0.2</v>
      </c>
      <c r="C46" s="21">
        <v>0.1</v>
      </c>
      <c r="D46" s="21">
        <v>61.9</v>
      </c>
      <c r="E46" s="21">
        <v>0.1</v>
      </c>
      <c r="F46" s="21">
        <v>38.1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23</v>
      </c>
      <c r="C49" s="21">
        <v>18.2</v>
      </c>
      <c r="D49" s="21">
        <v>79.2</v>
      </c>
      <c r="E49" s="21">
        <v>4.8</v>
      </c>
      <c r="F49" s="21">
        <v>20.8</v>
      </c>
    </row>
    <row r="50" spans="1:13" s="2" customFormat="1">
      <c r="A50" s="5" t="s">
        <v>9</v>
      </c>
      <c r="B50" s="21" t="s">
        <v>26</v>
      </c>
      <c r="C50" s="21" t="s">
        <v>26</v>
      </c>
      <c r="D50" s="21" t="s">
        <v>26</v>
      </c>
      <c r="E50" s="21" t="s">
        <v>26</v>
      </c>
      <c r="F50" s="21" t="s">
        <v>26</v>
      </c>
    </row>
    <row r="51" spans="1:13" s="2" customFormat="1">
      <c r="A51" s="5" t="s">
        <v>8</v>
      </c>
      <c r="B51" s="21">
        <v>0.3</v>
      </c>
      <c r="C51" s="21">
        <v>0.3</v>
      </c>
      <c r="D51" s="21">
        <v>100</v>
      </c>
      <c r="E51" s="21">
        <v>0</v>
      </c>
      <c r="F51" s="21">
        <v>0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>
        <v>0.4</v>
      </c>
      <c r="C53" s="21">
        <v>0.3</v>
      </c>
      <c r="D53" s="21">
        <v>82.9</v>
      </c>
      <c r="E53" s="21">
        <v>0.1</v>
      </c>
      <c r="F53" s="21">
        <v>17.100000000000001</v>
      </c>
    </row>
    <row r="54" spans="1:13" s="2" customFormat="1">
      <c r="A54" s="5" t="s">
        <v>5</v>
      </c>
      <c r="B54" s="21">
        <v>6.4</v>
      </c>
      <c r="C54" s="21">
        <v>5.6</v>
      </c>
      <c r="D54" s="21">
        <v>87.8</v>
      </c>
      <c r="E54" s="21">
        <v>0.8</v>
      </c>
      <c r="F54" s="21">
        <v>12.2</v>
      </c>
    </row>
    <row r="55" spans="1:13" s="2" customFormat="1">
      <c r="A55" s="5" t="s">
        <v>4</v>
      </c>
      <c r="B55" s="21">
        <v>0.2</v>
      </c>
      <c r="C55" s="21">
        <v>0.2</v>
      </c>
      <c r="D55" s="21">
        <v>100</v>
      </c>
      <c r="E55" s="21">
        <v>0</v>
      </c>
      <c r="F55" s="21">
        <v>0</v>
      </c>
    </row>
    <row r="56" spans="1:13" s="2" customFormat="1">
      <c r="A56" s="5" t="s">
        <v>3</v>
      </c>
      <c r="B56" s="21">
        <v>0</v>
      </c>
      <c r="C56" s="21">
        <v>0</v>
      </c>
      <c r="D56" s="21">
        <v>100</v>
      </c>
      <c r="E56" s="21">
        <v>0</v>
      </c>
      <c r="F56" s="21">
        <v>0</v>
      </c>
    </row>
    <row r="57" spans="1:13" s="2" customFormat="1">
      <c r="A57" s="5" t="s">
        <v>2</v>
      </c>
      <c r="B57" s="21">
        <v>0.7</v>
      </c>
      <c r="C57" s="21">
        <v>0.7</v>
      </c>
      <c r="D57" s="21">
        <v>97.8</v>
      </c>
      <c r="E57" s="21">
        <v>0</v>
      </c>
      <c r="F57" s="21">
        <v>2.2000000000000002</v>
      </c>
    </row>
    <row r="58" spans="1:13" s="2" customFormat="1">
      <c r="A58" s="5" t="s">
        <v>1</v>
      </c>
      <c r="B58" s="21">
        <v>0.4</v>
      </c>
      <c r="C58" s="21">
        <v>0.4</v>
      </c>
      <c r="D58" s="21">
        <v>93.1</v>
      </c>
      <c r="E58" s="21">
        <v>0</v>
      </c>
      <c r="F58" s="21">
        <v>6.9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139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32.700000000000003</v>
      </c>
      <c r="C63" s="24">
        <v>26.1</v>
      </c>
      <c r="D63" s="24">
        <v>20.7</v>
      </c>
      <c r="E63" s="24">
        <v>26.9</v>
      </c>
      <c r="F63" s="24">
        <v>1.3</v>
      </c>
      <c r="G63" s="24">
        <v>5.4</v>
      </c>
      <c r="H63" s="24">
        <v>5.8</v>
      </c>
      <c r="I63" s="24">
        <v>1.1000000000000001</v>
      </c>
    </row>
    <row r="64" spans="1:13">
      <c r="A64" s="5" t="s">
        <v>15</v>
      </c>
      <c r="B64" s="21">
        <v>0.1</v>
      </c>
      <c r="C64" s="21">
        <v>0.1</v>
      </c>
      <c r="D64" s="21">
        <v>0.1</v>
      </c>
      <c r="E64" s="21">
        <v>0.1</v>
      </c>
      <c r="F64" s="21">
        <v>1</v>
      </c>
      <c r="G64" s="21">
        <v>0</v>
      </c>
      <c r="H64" s="21">
        <v>0</v>
      </c>
      <c r="I64" s="21"/>
    </row>
    <row r="65" spans="1:13">
      <c r="A65" s="5" t="s">
        <v>14</v>
      </c>
      <c r="B65" s="21">
        <v>0.1</v>
      </c>
      <c r="C65" s="21">
        <v>0.1</v>
      </c>
      <c r="D65" s="21">
        <v>0.1</v>
      </c>
      <c r="E65" s="21">
        <v>0.1</v>
      </c>
      <c r="F65" s="21">
        <v>1</v>
      </c>
      <c r="G65" s="21">
        <v>0</v>
      </c>
      <c r="H65" s="21">
        <v>0</v>
      </c>
      <c r="I65" s="21"/>
    </row>
    <row r="66" spans="1:13">
      <c r="A66" s="5" t="s">
        <v>13</v>
      </c>
      <c r="B66" s="21">
        <v>0.2</v>
      </c>
      <c r="C66" s="21">
        <v>0.2</v>
      </c>
      <c r="D66" s="21">
        <v>0.1</v>
      </c>
      <c r="E66" s="21">
        <v>0.1</v>
      </c>
      <c r="F66" s="21">
        <v>1</v>
      </c>
      <c r="G66" s="21">
        <v>0.1</v>
      </c>
      <c r="H66" s="21">
        <v>0.1</v>
      </c>
      <c r="I66" s="21">
        <v>1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23.6</v>
      </c>
      <c r="C69" s="21">
        <v>23</v>
      </c>
      <c r="D69" s="21">
        <v>18.2</v>
      </c>
      <c r="E69" s="21">
        <v>18.8</v>
      </c>
      <c r="F69" s="21">
        <v>1</v>
      </c>
      <c r="G69" s="21">
        <v>4.8</v>
      </c>
      <c r="H69" s="21">
        <v>4.9000000000000004</v>
      </c>
      <c r="I69" s="21">
        <v>1</v>
      </c>
    </row>
    <row r="70" spans="1:13">
      <c r="A70" s="5" t="s">
        <v>9</v>
      </c>
      <c r="B70" s="21" t="s">
        <v>26</v>
      </c>
      <c r="C70" s="21" t="s">
        <v>26</v>
      </c>
      <c r="D70" s="21" t="s">
        <v>26</v>
      </c>
      <c r="E70" s="21" t="s">
        <v>26</v>
      </c>
      <c r="F70" s="21" t="s">
        <v>26</v>
      </c>
      <c r="G70" s="21" t="s">
        <v>26</v>
      </c>
      <c r="H70" s="21" t="s">
        <v>26</v>
      </c>
      <c r="I70" s="21" t="s">
        <v>26</v>
      </c>
    </row>
    <row r="71" spans="1:13">
      <c r="A71" s="5" t="s">
        <v>8</v>
      </c>
      <c r="B71" s="21">
        <v>0.4</v>
      </c>
      <c r="C71" s="21">
        <v>0.3</v>
      </c>
      <c r="D71" s="21">
        <v>0.3</v>
      </c>
      <c r="E71" s="21">
        <v>0.4</v>
      </c>
      <c r="F71" s="21">
        <v>1.2</v>
      </c>
      <c r="G71" s="21">
        <v>0</v>
      </c>
      <c r="H71" s="21">
        <v>0</v>
      </c>
      <c r="I71" s="21"/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>
        <v>0.4</v>
      </c>
      <c r="C73" s="21">
        <v>0.4</v>
      </c>
      <c r="D73" s="21">
        <v>0.3</v>
      </c>
      <c r="E73" s="21">
        <v>0.3</v>
      </c>
      <c r="F73" s="21">
        <v>1</v>
      </c>
      <c r="G73" s="21">
        <v>0.1</v>
      </c>
      <c r="H73" s="21">
        <v>0.1</v>
      </c>
      <c r="I73" s="21">
        <v>1</v>
      </c>
    </row>
    <row r="74" spans="1:13">
      <c r="A74" s="5" t="s">
        <v>5</v>
      </c>
      <c r="B74" s="21">
        <v>6.4</v>
      </c>
      <c r="C74" s="21">
        <v>6.4</v>
      </c>
      <c r="D74" s="21">
        <v>5.6</v>
      </c>
      <c r="E74" s="21">
        <v>5.6</v>
      </c>
      <c r="F74" s="21">
        <v>1</v>
      </c>
      <c r="G74" s="21">
        <v>0.8</v>
      </c>
      <c r="H74" s="21">
        <v>0.8</v>
      </c>
      <c r="I74" s="21">
        <v>1</v>
      </c>
    </row>
    <row r="75" spans="1:13">
      <c r="A75" s="5" t="s">
        <v>4</v>
      </c>
      <c r="B75" s="21">
        <v>0.2</v>
      </c>
      <c r="C75" s="21">
        <v>0.2</v>
      </c>
      <c r="D75" s="21">
        <v>0.2</v>
      </c>
      <c r="E75" s="21">
        <v>0.2</v>
      </c>
      <c r="F75" s="21">
        <v>1</v>
      </c>
      <c r="G75" s="21">
        <v>0</v>
      </c>
      <c r="H75" s="21">
        <v>0</v>
      </c>
      <c r="I75" s="21"/>
    </row>
    <row r="76" spans="1:13">
      <c r="A76" s="5" t="s">
        <v>3</v>
      </c>
      <c r="B76" s="21">
        <v>0</v>
      </c>
      <c r="C76" s="21">
        <v>0</v>
      </c>
      <c r="D76" s="21">
        <v>0</v>
      </c>
      <c r="E76" s="21">
        <v>0</v>
      </c>
      <c r="F76" s="21">
        <v>1</v>
      </c>
      <c r="G76" s="21">
        <v>0</v>
      </c>
      <c r="H76" s="21">
        <v>0</v>
      </c>
      <c r="I76" s="21"/>
    </row>
    <row r="77" spans="1:13">
      <c r="A77" s="5" t="s">
        <v>2</v>
      </c>
      <c r="B77" s="21">
        <v>0.7</v>
      </c>
      <c r="C77" s="21">
        <v>0.7</v>
      </c>
      <c r="D77" s="21">
        <v>0.7</v>
      </c>
      <c r="E77" s="21">
        <v>0.7</v>
      </c>
      <c r="F77" s="21">
        <v>1</v>
      </c>
      <c r="G77" s="21">
        <v>0</v>
      </c>
      <c r="H77" s="21">
        <v>0</v>
      </c>
      <c r="I77" s="21">
        <v>1</v>
      </c>
    </row>
    <row r="78" spans="1:13">
      <c r="A78" s="5" t="s">
        <v>1</v>
      </c>
      <c r="B78" s="21">
        <v>0.4</v>
      </c>
      <c r="C78" s="21">
        <v>0.4</v>
      </c>
      <c r="D78" s="21">
        <v>0.4</v>
      </c>
      <c r="E78" s="21">
        <v>0.4</v>
      </c>
      <c r="F78" s="21">
        <v>1</v>
      </c>
      <c r="G78" s="21">
        <v>0</v>
      </c>
      <c r="H78" s="21">
        <v>0</v>
      </c>
      <c r="I78" s="21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E9E5-ACEF-4C12-AB72-58F16CF7A39B}">
  <sheetPr>
    <pageSetUpPr fitToPage="1"/>
  </sheetPr>
  <dimension ref="A1:Q79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5" t="s">
        <v>114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21</v>
      </c>
      <c r="C2" s="7" t="s">
        <v>22</v>
      </c>
      <c r="D2" s="7" t="s">
        <v>25</v>
      </c>
      <c r="E2" s="7" t="s">
        <v>24</v>
      </c>
      <c r="F2" s="7" t="s">
        <v>23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16</v>
      </c>
      <c r="B3" s="24">
        <v>6</v>
      </c>
      <c r="C3" s="24">
        <v>12.8</v>
      </c>
      <c r="D3" s="24">
        <v>3.8</v>
      </c>
      <c r="E3" s="24">
        <v>7.3</v>
      </c>
      <c r="F3" s="24">
        <v>56.9</v>
      </c>
      <c r="I3" s="15"/>
      <c r="J3" s="12"/>
      <c r="K3" s="12"/>
    </row>
    <row r="4" spans="1:17" s="2" customFormat="1">
      <c r="A4" s="5" t="s">
        <v>15</v>
      </c>
      <c r="B4" s="21" t="s">
        <v>26</v>
      </c>
      <c r="C4" s="21" t="s">
        <v>26</v>
      </c>
      <c r="D4" s="21" t="s">
        <v>26</v>
      </c>
      <c r="E4" s="21" t="s">
        <v>26</v>
      </c>
      <c r="F4" s="21" t="s">
        <v>26</v>
      </c>
    </row>
    <row r="5" spans="1:17" s="2" customFormat="1">
      <c r="A5" s="5" t="s">
        <v>14</v>
      </c>
      <c r="B5" s="21" t="s">
        <v>26</v>
      </c>
      <c r="C5" s="21" t="s">
        <v>26</v>
      </c>
      <c r="D5" s="21" t="s">
        <v>26</v>
      </c>
      <c r="E5" s="21" t="s">
        <v>26</v>
      </c>
      <c r="F5" s="21" t="s">
        <v>26</v>
      </c>
    </row>
    <row r="6" spans="1:17" s="2" customFormat="1">
      <c r="A6" s="5" t="s">
        <v>13</v>
      </c>
      <c r="B6" s="21" t="s">
        <v>26</v>
      </c>
      <c r="C6" s="21" t="s">
        <v>26</v>
      </c>
      <c r="D6" s="21" t="s">
        <v>26</v>
      </c>
      <c r="E6" s="21" t="s">
        <v>26</v>
      </c>
      <c r="F6" s="21" t="s">
        <v>26</v>
      </c>
    </row>
    <row r="7" spans="1:17" s="2" customFormat="1">
      <c r="A7" s="5" t="s">
        <v>12</v>
      </c>
      <c r="B7" s="21" t="s">
        <v>26</v>
      </c>
      <c r="C7" s="21" t="s">
        <v>26</v>
      </c>
      <c r="D7" s="21" t="s">
        <v>26</v>
      </c>
      <c r="E7" s="21" t="s">
        <v>26</v>
      </c>
      <c r="F7" s="21" t="s">
        <v>26</v>
      </c>
    </row>
    <row r="8" spans="1:17" s="2" customFormat="1">
      <c r="A8" s="5" t="s">
        <v>11</v>
      </c>
      <c r="B8" s="21" t="s">
        <v>26</v>
      </c>
      <c r="C8" s="21" t="s">
        <v>26</v>
      </c>
      <c r="D8" s="21" t="s">
        <v>26</v>
      </c>
      <c r="E8" s="21" t="s">
        <v>26</v>
      </c>
      <c r="F8" s="21" t="s">
        <v>26</v>
      </c>
    </row>
    <row r="9" spans="1:17" s="2" customFormat="1">
      <c r="A9" s="5" t="s">
        <v>10</v>
      </c>
      <c r="B9" s="21">
        <v>4.7</v>
      </c>
      <c r="C9" s="21">
        <v>5</v>
      </c>
      <c r="D9" s="21">
        <v>3.3</v>
      </c>
      <c r="E9" s="21">
        <v>3.3</v>
      </c>
      <c r="F9" s="21">
        <v>65.8</v>
      </c>
    </row>
    <row r="10" spans="1:17" s="2" customFormat="1">
      <c r="A10" s="5" t="s">
        <v>9</v>
      </c>
      <c r="B10" s="21">
        <v>0.6</v>
      </c>
      <c r="C10" s="21">
        <v>0.6</v>
      </c>
      <c r="D10" s="21">
        <v>0.4</v>
      </c>
      <c r="E10" s="21">
        <v>0.4</v>
      </c>
      <c r="F10" s="21">
        <v>71.400000000000006</v>
      </c>
    </row>
    <row r="11" spans="1:17" s="2" customFormat="1">
      <c r="A11" s="5" t="s">
        <v>8</v>
      </c>
      <c r="B11" s="21">
        <v>1</v>
      </c>
      <c r="C11" s="21">
        <v>1</v>
      </c>
      <c r="D11" s="21">
        <v>1</v>
      </c>
      <c r="E11" s="21">
        <v>1</v>
      </c>
      <c r="F11" s="21">
        <v>100</v>
      </c>
    </row>
    <row r="12" spans="1:17" s="2" customFormat="1">
      <c r="A12" s="5" t="s">
        <v>7</v>
      </c>
      <c r="B12" s="21" t="s">
        <v>26</v>
      </c>
      <c r="C12" s="21" t="s">
        <v>26</v>
      </c>
      <c r="D12" s="21" t="s">
        <v>26</v>
      </c>
      <c r="E12" s="21" t="s">
        <v>26</v>
      </c>
      <c r="F12" s="21" t="s">
        <v>26</v>
      </c>
    </row>
    <row r="13" spans="1:17" s="2" customFormat="1">
      <c r="A13" s="5" t="s">
        <v>6</v>
      </c>
      <c r="B13" s="21" t="s">
        <v>26</v>
      </c>
      <c r="C13" s="21" t="s">
        <v>26</v>
      </c>
      <c r="D13" s="21" t="s">
        <v>26</v>
      </c>
      <c r="E13" s="21" t="s">
        <v>26</v>
      </c>
      <c r="F13" s="21" t="s">
        <v>26</v>
      </c>
    </row>
    <row r="14" spans="1:17" s="2" customFormat="1">
      <c r="A14" s="5" t="s">
        <v>5</v>
      </c>
      <c r="B14" s="21">
        <v>3.1</v>
      </c>
      <c r="C14" s="21">
        <v>3.1</v>
      </c>
      <c r="D14" s="21">
        <v>1.2</v>
      </c>
      <c r="E14" s="21">
        <v>1.2</v>
      </c>
      <c r="F14" s="21">
        <v>39.200000000000003</v>
      </c>
    </row>
    <row r="15" spans="1:17" s="2" customFormat="1">
      <c r="A15" s="5" t="s">
        <v>4</v>
      </c>
      <c r="B15" s="21">
        <v>2.5</v>
      </c>
      <c r="C15" s="21">
        <v>2.5</v>
      </c>
      <c r="D15" s="21">
        <v>1</v>
      </c>
      <c r="E15" s="21">
        <v>1</v>
      </c>
      <c r="F15" s="21">
        <v>41.4</v>
      </c>
    </row>
    <row r="16" spans="1:17" s="2" customFormat="1">
      <c r="A16" s="5" t="s">
        <v>3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</row>
    <row r="17" spans="1:17" s="2" customFormat="1">
      <c r="A17" s="5" t="s">
        <v>2</v>
      </c>
      <c r="B17" s="21" t="s">
        <v>26</v>
      </c>
      <c r="C17" s="21" t="s">
        <v>26</v>
      </c>
      <c r="D17" s="21" t="s">
        <v>26</v>
      </c>
      <c r="E17" s="21" t="s">
        <v>26</v>
      </c>
      <c r="F17" s="21" t="s">
        <v>26</v>
      </c>
    </row>
    <row r="18" spans="1:17" s="2" customFormat="1">
      <c r="A18" s="5" t="s">
        <v>1</v>
      </c>
      <c r="B18" s="21">
        <v>0.5</v>
      </c>
      <c r="C18" s="21">
        <v>0.5</v>
      </c>
      <c r="D18" s="21">
        <v>0.2</v>
      </c>
      <c r="E18" s="21">
        <v>0.2</v>
      </c>
      <c r="F18" s="21">
        <v>38</v>
      </c>
    </row>
    <row r="19" spans="1:17" s="2" customFormat="1">
      <c r="A19" s="4" t="s">
        <v>0</v>
      </c>
      <c r="C19" s="3"/>
      <c r="D19" s="3"/>
      <c r="E19" s="3"/>
    </row>
    <row r="20" spans="1:17" s="2" customFormat="1">
      <c r="A20" s="13"/>
      <c r="C20" s="3"/>
      <c r="D20" s="3"/>
      <c r="E20" s="3"/>
    </row>
    <row r="21" spans="1:17" s="2" customFormat="1" ht="30" customHeight="1">
      <c r="A21" s="25" t="s">
        <v>115</v>
      </c>
      <c r="B21" s="25"/>
      <c r="C21" s="25"/>
      <c r="D21" s="25"/>
      <c r="E21" s="25"/>
      <c r="F21" s="25"/>
      <c r="L21" s="9"/>
      <c r="M21" s="9"/>
      <c r="N21" s="9"/>
      <c r="O21" s="9"/>
      <c r="P21" s="9"/>
      <c r="Q21" s="9"/>
    </row>
    <row r="22" spans="1:17" s="2" customFormat="1" ht="75" customHeight="1">
      <c r="A22" s="14"/>
      <c r="B22" s="7" t="s">
        <v>21</v>
      </c>
      <c r="C22" s="7" t="s">
        <v>22</v>
      </c>
      <c r="D22" s="7" t="s">
        <v>25</v>
      </c>
      <c r="E22" s="7" t="s">
        <v>24</v>
      </c>
      <c r="F22" s="7" t="s">
        <v>23</v>
      </c>
      <c r="L22" s="12"/>
      <c r="M22" s="12"/>
      <c r="N22" s="12"/>
      <c r="O22" s="12"/>
      <c r="P22" s="12"/>
      <c r="Q22" s="12"/>
    </row>
    <row r="23" spans="1:17" s="2" customFormat="1">
      <c r="A23" s="6" t="s">
        <v>16</v>
      </c>
      <c r="B23" s="24">
        <v>6</v>
      </c>
      <c r="C23" s="24">
        <v>12.8</v>
      </c>
      <c r="D23" s="24">
        <v>3.8</v>
      </c>
      <c r="E23" s="24">
        <v>7.3</v>
      </c>
      <c r="F23" s="24">
        <v>56.9</v>
      </c>
      <c r="L23" s="11"/>
    </row>
    <row r="24" spans="1:17" s="2" customFormat="1">
      <c r="A24" s="5" t="s">
        <v>15</v>
      </c>
      <c r="B24" s="21" t="s">
        <v>26</v>
      </c>
      <c r="C24" s="21" t="s">
        <v>26</v>
      </c>
      <c r="D24" s="21" t="s">
        <v>26</v>
      </c>
      <c r="E24" s="21" t="s">
        <v>26</v>
      </c>
      <c r="F24" s="21" t="s">
        <v>26</v>
      </c>
    </row>
    <row r="25" spans="1:17" s="2" customFormat="1">
      <c r="A25" s="5" t="s">
        <v>14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</row>
    <row r="26" spans="1:17" s="2" customFormat="1">
      <c r="A26" s="5" t="s">
        <v>13</v>
      </c>
      <c r="B26" s="21" t="s">
        <v>26</v>
      </c>
      <c r="C26" s="21" t="s">
        <v>26</v>
      </c>
      <c r="D26" s="21" t="s">
        <v>26</v>
      </c>
      <c r="E26" s="21" t="s">
        <v>26</v>
      </c>
      <c r="F26" s="21" t="s">
        <v>26</v>
      </c>
    </row>
    <row r="27" spans="1:17" s="2" customFormat="1">
      <c r="A27" s="5" t="s">
        <v>12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</row>
    <row r="28" spans="1:17" s="2" customFormat="1">
      <c r="A28" s="5" t="s">
        <v>11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</row>
    <row r="29" spans="1:17" s="2" customFormat="1">
      <c r="A29" s="5" t="s">
        <v>10</v>
      </c>
      <c r="B29" s="21">
        <v>4.7</v>
      </c>
      <c r="C29" s="21">
        <v>5</v>
      </c>
      <c r="D29" s="21">
        <v>3.3</v>
      </c>
      <c r="E29" s="21">
        <v>3.3</v>
      </c>
      <c r="F29" s="21">
        <v>65.8</v>
      </c>
    </row>
    <row r="30" spans="1:17" s="2" customFormat="1">
      <c r="A30" s="5" t="s">
        <v>9</v>
      </c>
      <c r="B30" s="21">
        <v>0.6</v>
      </c>
      <c r="C30" s="21">
        <v>0.6</v>
      </c>
      <c r="D30" s="21">
        <v>0.4</v>
      </c>
      <c r="E30" s="21">
        <v>0.4</v>
      </c>
      <c r="F30" s="21">
        <v>71.400000000000006</v>
      </c>
    </row>
    <row r="31" spans="1:17" s="2" customFormat="1">
      <c r="A31" s="5" t="s">
        <v>8</v>
      </c>
      <c r="B31" s="21">
        <v>1</v>
      </c>
      <c r="C31" s="21">
        <v>1</v>
      </c>
      <c r="D31" s="21">
        <v>1</v>
      </c>
      <c r="E31" s="21">
        <v>1</v>
      </c>
      <c r="F31" s="21">
        <v>100</v>
      </c>
    </row>
    <row r="32" spans="1:17" s="2" customFormat="1">
      <c r="A32" s="5" t="s">
        <v>7</v>
      </c>
      <c r="B32" s="21" t="s">
        <v>26</v>
      </c>
      <c r="C32" s="21" t="s">
        <v>26</v>
      </c>
      <c r="D32" s="21" t="s">
        <v>26</v>
      </c>
      <c r="E32" s="21" t="s">
        <v>26</v>
      </c>
      <c r="F32" s="21" t="s">
        <v>26</v>
      </c>
    </row>
    <row r="33" spans="1:17" s="2" customFormat="1">
      <c r="A33" s="5" t="s">
        <v>6</v>
      </c>
      <c r="B33" s="21" t="s">
        <v>26</v>
      </c>
      <c r="C33" s="21" t="s">
        <v>26</v>
      </c>
      <c r="D33" s="21" t="s">
        <v>26</v>
      </c>
      <c r="E33" s="21" t="s">
        <v>26</v>
      </c>
      <c r="F33" s="21" t="s">
        <v>26</v>
      </c>
    </row>
    <row r="34" spans="1:17" s="2" customFormat="1">
      <c r="A34" s="5" t="s">
        <v>5</v>
      </c>
      <c r="B34" s="21">
        <v>3.1</v>
      </c>
      <c r="C34" s="21">
        <v>3.1</v>
      </c>
      <c r="D34" s="21">
        <v>1.2</v>
      </c>
      <c r="E34" s="21">
        <v>1.2</v>
      </c>
      <c r="F34" s="21">
        <v>39.200000000000003</v>
      </c>
    </row>
    <row r="35" spans="1:17" s="2" customFormat="1">
      <c r="A35" s="5" t="s">
        <v>4</v>
      </c>
      <c r="B35" s="21">
        <v>2.5</v>
      </c>
      <c r="C35" s="21">
        <v>2.5</v>
      </c>
      <c r="D35" s="21">
        <v>1</v>
      </c>
      <c r="E35" s="21">
        <v>1</v>
      </c>
      <c r="F35" s="21">
        <v>41.3</v>
      </c>
    </row>
    <row r="36" spans="1:17" s="2" customFormat="1">
      <c r="A36" s="5" t="s">
        <v>3</v>
      </c>
      <c r="B36" s="21" t="s">
        <v>26</v>
      </c>
      <c r="C36" s="21" t="s">
        <v>26</v>
      </c>
      <c r="D36" s="21" t="s">
        <v>26</v>
      </c>
      <c r="E36" s="21" t="s">
        <v>26</v>
      </c>
      <c r="F36" s="21" t="s">
        <v>26</v>
      </c>
    </row>
    <row r="37" spans="1:17" s="2" customFormat="1">
      <c r="A37" s="5" t="s">
        <v>2</v>
      </c>
      <c r="B37" s="21" t="s">
        <v>26</v>
      </c>
      <c r="C37" s="21" t="s">
        <v>26</v>
      </c>
      <c r="D37" s="21" t="s">
        <v>26</v>
      </c>
      <c r="E37" s="21" t="s">
        <v>26</v>
      </c>
      <c r="F37" s="21" t="s">
        <v>26</v>
      </c>
    </row>
    <row r="38" spans="1:17" s="2" customFormat="1">
      <c r="A38" s="5" t="s">
        <v>1</v>
      </c>
      <c r="B38" s="21">
        <v>0.5</v>
      </c>
      <c r="C38" s="21">
        <v>0.5</v>
      </c>
      <c r="D38" s="21">
        <v>0.2</v>
      </c>
      <c r="E38" s="21">
        <v>0.2</v>
      </c>
      <c r="F38" s="21">
        <v>38</v>
      </c>
    </row>
    <row r="39" spans="1:17" s="2" customFormat="1">
      <c r="A39" s="4" t="s">
        <v>0</v>
      </c>
      <c r="C39" s="3"/>
      <c r="D39" s="3"/>
      <c r="E39" s="3"/>
    </row>
    <row r="40" spans="1:17" s="2" customFormat="1">
      <c r="A40" s="13"/>
      <c r="C40" s="3"/>
      <c r="D40" s="3"/>
      <c r="E40" s="3"/>
    </row>
    <row r="41" spans="1:17" s="2" customFormat="1" ht="45" customHeight="1">
      <c r="A41" s="25" t="s">
        <v>163</v>
      </c>
      <c r="B41" s="25"/>
      <c r="C41" s="25"/>
      <c r="D41" s="25"/>
      <c r="E41" s="25"/>
      <c r="F41" s="25"/>
      <c r="L41" s="9"/>
      <c r="M41" s="9"/>
      <c r="N41" s="9"/>
      <c r="O41" s="9"/>
      <c r="P41" s="9"/>
      <c r="Q41" s="9"/>
    </row>
    <row r="42" spans="1:17" s="2" customFormat="1" ht="75" customHeight="1">
      <c r="A42" s="18"/>
      <c r="B42" s="7" t="s">
        <v>21</v>
      </c>
      <c r="C42" s="7" t="s">
        <v>20</v>
      </c>
      <c r="D42" s="7" t="s">
        <v>126</v>
      </c>
      <c r="E42" s="7" t="s">
        <v>18</v>
      </c>
      <c r="F42" s="7" t="s">
        <v>127</v>
      </c>
      <c r="L42" s="12"/>
      <c r="M42" s="12"/>
      <c r="N42" s="12"/>
      <c r="O42" s="12"/>
      <c r="P42" s="12"/>
      <c r="Q42" s="12"/>
    </row>
    <row r="43" spans="1:17" s="2" customFormat="1">
      <c r="A43" s="6" t="s">
        <v>16</v>
      </c>
      <c r="B43" s="24">
        <v>3.8</v>
      </c>
      <c r="C43" s="24">
        <v>2.6</v>
      </c>
      <c r="D43" s="24">
        <v>69</v>
      </c>
      <c r="E43" s="24">
        <v>1.2</v>
      </c>
      <c r="F43" s="24">
        <v>31</v>
      </c>
      <c r="L43" s="11"/>
    </row>
    <row r="44" spans="1:17" s="2" customFormat="1">
      <c r="A44" s="5" t="s">
        <v>15</v>
      </c>
      <c r="B44" s="21" t="s">
        <v>26</v>
      </c>
      <c r="C44" s="21" t="s">
        <v>26</v>
      </c>
      <c r="D44" s="21" t="s">
        <v>26</v>
      </c>
      <c r="E44" s="21" t="s">
        <v>26</v>
      </c>
      <c r="F44" s="21" t="s">
        <v>26</v>
      </c>
    </row>
    <row r="45" spans="1:17" s="2" customFormat="1">
      <c r="A45" s="5" t="s">
        <v>14</v>
      </c>
      <c r="B45" s="21" t="s">
        <v>26</v>
      </c>
      <c r="C45" s="21" t="s">
        <v>26</v>
      </c>
      <c r="D45" s="21" t="s">
        <v>26</v>
      </c>
      <c r="E45" s="21" t="s">
        <v>26</v>
      </c>
      <c r="F45" s="21" t="s">
        <v>26</v>
      </c>
    </row>
    <row r="46" spans="1:17" s="2" customFormat="1">
      <c r="A46" s="5" t="s">
        <v>13</v>
      </c>
      <c r="B46" s="21" t="s">
        <v>26</v>
      </c>
      <c r="C46" s="21" t="s">
        <v>26</v>
      </c>
      <c r="D46" s="21" t="s">
        <v>26</v>
      </c>
      <c r="E46" s="21" t="s">
        <v>26</v>
      </c>
      <c r="F46" s="21" t="s">
        <v>26</v>
      </c>
    </row>
    <row r="47" spans="1:17" s="2" customFormat="1">
      <c r="A47" s="5" t="s">
        <v>12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</row>
    <row r="48" spans="1:17" s="2" customFormat="1">
      <c r="A48" s="5" t="s">
        <v>11</v>
      </c>
      <c r="B48" s="21" t="s">
        <v>26</v>
      </c>
      <c r="C48" s="21" t="s">
        <v>26</v>
      </c>
      <c r="D48" s="21" t="s">
        <v>26</v>
      </c>
      <c r="E48" s="21" t="s">
        <v>26</v>
      </c>
      <c r="F48" s="21" t="s">
        <v>26</v>
      </c>
    </row>
    <row r="49" spans="1:13" s="2" customFormat="1">
      <c r="A49" s="5" t="s">
        <v>10</v>
      </c>
      <c r="B49" s="21">
        <v>3.3</v>
      </c>
      <c r="C49" s="21">
        <v>2.2999999999999998</v>
      </c>
      <c r="D49" s="21">
        <v>71.5</v>
      </c>
      <c r="E49" s="21">
        <v>0.9</v>
      </c>
      <c r="F49" s="21">
        <v>28.5</v>
      </c>
    </row>
    <row r="50" spans="1:13" s="2" customFormat="1">
      <c r="A50" s="5" t="s">
        <v>9</v>
      </c>
      <c r="B50" s="21">
        <v>0.4</v>
      </c>
      <c r="C50" s="21">
        <v>0.3</v>
      </c>
      <c r="D50" s="21">
        <v>60</v>
      </c>
      <c r="E50" s="21">
        <v>0.2</v>
      </c>
      <c r="F50" s="21">
        <v>40</v>
      </c>
    </row>
    <row r="51" spans="1:13" s="2" customFormat="1">
      <c r="A51" s="5" t="s">
        <v>8</v>
      </c>
      <c r="B51" s="21">
        <v>1</v>
      </c>
      <c r="C51" s="21">
        <v>0.7</v>
      </c>
      <c r="D51" s="21">
        <v>67.400000000000006</v>
      </c>
      <c r="E51" s="21">
        <v>0.3</v>
      </c>
      <c r="F51" s="21">
        <v>32.6</v>
      </c>
    </row>
    <row r="52" spans="1:13" s="2" customFormat="1">
      <c r="A52" s="5" t="s">
        <v>7</v>
      </c>
      <c r="B52" s="21" t="s">
        <v>26</v>
      </c>
      <c r="C52" s="21" t="s">
        <v>26</v>
      </c>
      <c r="D52" s="21" t="s">
        <v>26</v>
      </c>
      <c r="E52" s="21" t="s">
        <v>26</v>
      </c>
      <c r="F52" s="21" t="s">
        <v>26</v>
      </c>
    </row>
    <row r="53" spans="1:13" s="2" customFormat="1">
      <c r="A53" s="5" t="s">
        <v>6</v>
      </c>
      <c r="B53" s="21" t="s">
        <v>26</v>
      </c>
      <c r="C53" s="21" t="s">
        <v>26</v>
      </c>
      <c r="D53" s="21" t="s">
        <v>26</v>
      </c>
      <c r="E53" s="21" t="s">
        <v>26</v>
      </c>
      <c r="F53" s="21" t="s">
        <v>26</v>
      </c>
    </row>
    <row r="54" spans="1:13" s="2" customFormat="1">
      <c r="A54" s="5" t="s">
        <v>5</v>
      </c>
      <c r="B54" s="21">
        <v>1.2</v>
      </c>
      <c r="C54" s="21">
        <v>0.8</v>
      </c>
      <c r="D54" s="21">
        <v>65</v>
      </c>
      <c r="E54" s="21">
        <v>0.4</v>
      </c>
      <c r="F54" s="21">
        <v>35</v>
      </c>
    </row>
    <row r="55" spans="1:13" s="2" customFormat="1">
      <c r="A55" s="5" t="s">
        <v>4</v>
      </c>
      <c r="B55" s="21">
        <v>1</v>
      </c>
      <c r="C55" s="21">
        <v>0.6</v>
      </c>
      <c r="D55" s="21">
        <v>59.1</v>
      </c>
      <c r="E55" s="21">
        <v>0.4</v>
      </c>
      <c r="F55" s="21">
        <v>40.9</v>
      </c>
    </row>
    <row r="56" spans="1:13" s="2" customFormat="1">
      <c r="A56" s="5" t="s">
        <v>3</v>
      </c>
      <c r="B56" s="21" t="s">
        <v>26</v>
      </c>
      <c r="C56" s="21" t="s">
        <v>26</v>
      </c>
      <c r="D56" s="21" t="s">
        <v>26</v>
      </c>
      <c r="E56" s="21" t="s">
        <v>26</v>
      </c>
      <c r="F56" s="21" t="s">
        <v>26</v>
      </c>
    </row>
    <row r="57" spans="1:13" s="2" customFormat="1">
      <c r="A57" s="5" t="s">
        <v>2</v>
      </c>
      <c r="B57" s="21" t="s">
        <v>26</v>
      </c>
      <c r="C57" s="21" t="s">
        <v>26</v>
      </c>
      <c r="D57" s="21" t="s">
        <v>26</v>
      </c>
      <c r="E57" s="21" t="s">
        <v>26</v>
      </c>
      <c r="F57" s="21" t="s">
        <v>26</v>
      </c>
    </row>
    <row r="58" spans="1:13" s="2" customFormat="1">
      <c r="A58" s="5" t="s">
        <v>1</v>
      </c>
      <c r="B58" s="21">
        <v>0.2</v>
      </c>
      <c r="C58" s="21">
        <v>0.1</v>
      </c>
      <c r="D58" s="21">
        <v>60.5</v>
      </c>
      <c r="E58" s="21">
        <v>0.1</v>
      </c>
      <c r="F58" s="21">
        <v>39.5</v>
      </c>
    </row>
    <row r="59" spans="1:13" s="2" customFormat="1">
      <c r="A59" s="4" t="s">
        <v>0</v>
      </c>
      <c r="C59" s="3"/>
      <c r="D59" s="3"/>
      <c r="E59" s="3"/>
    </row>
    <row r="60" spans="1:13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5" customHeight="1">
      <c r="A61" s="25" t="s">
        <v>141</v>
      </c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</row>
    <row r="62" spans="1:13" ht="90" customHeight="1">
      <c r="A62" s="8"/>
      <c r="B62" s="7" t="s">
        <v>22</v>
      </c>
      <c r="C62" s="7" t="s">
        <v>21</v>
      </c>
      <c r="D62" s="7" t="s">
        <v>20</v>
      </c>
      <c r="E62" s="7" t="s">
        <v>19</v>
      </c>
      <c r="F62" s="7" t="s">
        <v>128</v>
      </c>
      <c r="G62" s="7" t="s">
        <v>18</v>
      </c>
      <c r="H62" s="7" t="s">
        <v>17</v>
      </c>
      <c r="I62" s="7" t="s">
        <v>129</v>
      </c>
    </row>
    <row r="63" spans="1:13">
      <c r="A63" s="6" t="s">
        <v>16</v>
      </c>
      <c r="B63" s="24">
        <v>7.3</v>
      </c>
      <c r="C63" s="24">
        <v>3.8</v>
      </c>
      <c r="D63" s="24">
        <v>2.6</v>
      </c>
      <c r="E63" s="24">
        <v>4.9000000000000004</v>
      </c>
      <c r="F63" s="24">
        <v>1.9</v>
      </c>
      <c r="G63" s="24">
        <v>1.2</v>
      </c>
      <c r="H63" s="24">
        <v>2.4</v>
      </c>
      <c r="I63" s="24">
        <v>2</v>
      </c>
    </row>
    <row r="64" spans="1:13">
      <c r="A64" s="5" t="s">
        <v>15</v>
      </c>
      <c r="B64" s="21" t="s">
        <v>26</v>
      </c>
      <c r="C64" s="21" t="s">
        <v>26</v>
      </c>
      <c r="D64" s="21" t="s">
        <v>26</v>
      </c>
      <c r="E64" s="21" t="s">
        <v>26</v>
      </c>
      <c r="F64" s="21" t="s">
        <v>26</v>
      </c>
      <c r="G64" s="21" t="s">
        <v>26</v>
      </c>
      <c r="H64" s="21" t="s">
        <v>26</v>
      </c>
      <c r="I64" s="21" t="s">
        <v>26</v>
      </c>
    </row>
    <row r="65" spans="1:13">
      <c r="A65" s="5" t="s">
        <v>14</v>
      </c>
      <c r="B65" s="21" t="s">
        <v>26</v>
      </c>
      <c r="C65" s="21" t="s">
        <v>26</v>
      </c>
      <c r="D65" s="21" t="s">
        <v>26</v>
      </c>
      <c r="E65" s="21" t="s">
        <v>26</v>
      </c>
      <c r="F65" s="21" t="s">
        <v>26</v>
      </c>
      <c r="G65" s="21" t="s">
        <v>26</v>
      </c>
      <c r="H65" s="21" t="s">
        <v>26</v>
      </c>
      <c r="I65" s="21" t="s">
        <v>26</v>
      </c>
    </row>
    <row r="66" spans="1:13">
      <c r="A66" s="5" t="s">
        <v>13</v>
      </c>
      <c r="B66" s="21" t="s">
        <v>26</v>
      </c>
      <c r="C66" s="21" t="s">
        <v>26</v>
      </c>
      <c r="D66" s="21" t="s">
        <v>26</v>
      </c>
      <c r="E66" s="21" t="s">
        <v>26</v>
      </c>
      <c r="F66" s="21" t="s">
        <v>26</v>
      </c>
      <c r="G66" s="21" t="s">
        <v>26</v>
      </c>
      <c r="H66" s="21" t="s">
        <v>26</v>
      </c>
      <c r="I66" s="21" t="s">
        <v>26</v>
      </c>
    </row>
    <row r="67" spans="1:13">
      <c r="A67" s="5" t="s">
        <v>12</v>
      </c>
      <c r="B67" s="21" t="s">
        <v>26</v>
      </c>
      <c r="C67" s="21" t="s">
        <v>26</v>
      </c>
      <c r="D67" s="21" t="s">
        <v>26</v>
      </c>
      <c r="E67" s="21" t="s">
        <v>26</v>
      </c>
      <c r="F67" s="21" t="s">
        <v>26</v>
      </c>
      <c r="G67" s="21" t="s">
        <v>26</v>
      </c>
      <c r="H67" s="21" t="s">
        <v>26</v>
      </c>
      <c r="I67" s="21" t="s">
        <v>26</v>
      </c>
    </row>
    <row r="68" spans="1:13">
      <c r="A68" s="5" t="s">
        <v>11</v>
      </c>
      <c r="B68" s="21" t="s">
        <v>26</v>
      </c>
      <c r="C68" s="21" t="s">
        <v>26</v>
      </c>
      <c r="D68" s="21" t="s">
        <v>26</v>
      </c>
      <c r="E68" s="21" t="s">
        <v>26</v>
      </c>
      <c r="F68" s="21" t="s">
        <v>26</v>
      </c>
      <c r="G68" s="21" t="s">
        <v>26</v>
      </c>
      <c r="H68" s="21" t="s">
        <v>26</v>
      </c>
      <c r="I68" s="21" t="s">
        <v>26</v>
      </c>
    </row>
    <row r="69" spans="1:13">
      <c r="A69" s="5" t="s">
        <v>10</v>
      </c>
      <c r="B69" s="21">
        <v>3.3</v>
      </c>
      <c r="C69" s="21">
        <v>3.3</v>
      </c>
      <c r="D69" s="21">
        <v>2.2999999999999998</v>
      </c>
      <c r="E69" s="21">
        <v>2.2999999999999998</v>
      </c>
      <c r="F69" s="21">
        <v>1</v>
      </c>
      <c r="G69" s="21">
        <v>0.9</v>
      </c>
      <c r="H69" s="21">
        <v>0.9</v>
      </c>
      <c r="I69" s="21">
        <v>1</v>
      </c>
    </row>
    <row r="70" spans="1:13">
      <c r="A70" s="5" t="s">
        <v>9</v>
      </c>
      <c r="B70" s="21">
        <v>0.4</v>
      </c>
      <c r="C70" s="21">
        <v>0.4</v>
      </c>
      <c r="D70" s="21">
        <v>0.3</v>
      </c>
      <c r="E70" s="21">
        <v>0.3</v>
      </c>
      <c r="F70" s="21">
        <v>1</v>
      </c>
      <c r="G70" s="21">
        <v>0.2</v>
      </c>
      <c r="H70" s="21">
        <v>0.2</v>
      </c>
      <c r="I70" s="21">
        <v>1</v>
      </c>
    </row>
    <row r="71" spans="1:13">
      <c r="A71" s="5" t="s">
        <v>8</v>
      </c>
      <c r="B71" s="21">
        <v>1</v>
      </c>
      <c r="C71" s="21">
        <v>1</v>
      </c>
      <c r="D71" s="21">
        <v>0.7</v>
      </c>
      <c r="E71" s="21">
        <v>0.7</v>
      </c>
      <c r="F71" s="21">
        <v>1</v>
      </c>
      <c r="G71" s="21">
        <v>0.3</v>
      </c>
      <c r="H71" s="21">
        <v>0.3</v>
      </c>
      <c r="I71" s="21">
        <v>1</v>
      </c>
    </row>
    <row r="72" spans="1:13">
      <c r="A72" s="5" t="s">
        <v>7</v>
      </c>
      <c r="B72" s="21" t="s">
        <v>26</v>
      </c>
      <c r="C72" s="21" t="s">
        <v>26</v>
      </c>
      <c r="D72" s="21" t="s">
        <v>26</v>
      </c>
      <c r="E72" s="21" t="s">
        <v>26</v>
      </c>
      <c r="F72" s="21" t="s">
        <v>26</v>
      </c>
      <c r="G72" s="21" t="s">
        <v>26</v>
      </c>
      <c r="H72" s="21" t="s">
        <v>26</v>
      </c>
      <c r="I72" s="21" t="s">
        <v>26</v>
      </c>
    </row>
    <row r="73" spans="1:13">
      <c r="A73" s="5" t="s">
        <v>6</v>
      </c>
      <c r="B73" s="21" t="s">
        <v>26</v>
      </c>
      <c r="C73" s="21" t="s">
        <v>26</v>
      </c>
      <c r="D73" s="21" t="s">
        <v>26</v>
      </c>
      <c r="E73" s="21" t="s">
        <v>26</v>
      </c>
      <c r="F73" s="21" t="s">
        <v>26</v>
      </c>
      <c r="G73" s="21" t="s">
        <v>26</v>
      </c>
      <c r="H73" s="21" t="s">
        <v>26</v>
      </c>
      <c r="I73" s="21" t="s">
        <v>26</v>
      </c>
    </row>
    <row r="74" spans="1:13">
      <c r="A74" s="5" t="s">
        <v>5</v>
      </c>
      <c r="B74" s="21">
        <v>1.2</v>
      </c>
      <c r="C74" s="21">
        <v>1.2</v>
      </c>
      <c r="D74" s="21">
        <v>0.8</v>
      </c>
      <c r="E74" s="21">
        <v>0.8</v>
      </c>
      <c r="F74" s="21">
        <v>1</v>
      </c>
      <c r="G74" s="21">
        <v>0.4</v>
      </c>
      <c r="H74" s="21">
        <v>0.4</v>
      </c>
      <c r="I74" s="21">
        <v>1</v>
      </c>
    </row>
    <row r="75" spans="1:13">
      <c r="A75" s="5" t="s">
        <v>4</v>
      </c>
      <c r="B75" s="21">
        <v>1</v>
      </c>
      <c r="C75" s="21">
        <v>1</v>
      </c>
      <c r="D75" s="21">
        <v>0.6</v>
      </c>
      <c r="E75" s="21">
        <v>0.6</v>
      </c>
      <c r="F75" s="21">
        <v>1</v>
      </c>
      <c r="G75" s="21">
        <v>0.4</v>
      </c>
      <c r="H75" s="21">
        <v>0.4</v>
      </c>
      <c r="I75" s="21">
        <v>1</v>
      </c>
    </row>
    <row r="76" spans="1:13">
      <c r="A76" s="5" t="s">
        <v>3</v>
      </c>
      <c r="B76" s="21" t="s">
        <v>26</v>
      </c>
      <c r="C76" s="21" t="s">
        <v>26</v>
      </c>
      <c r="D76" s="21" t="s">
        <v>26</v>
      </c>
      <c r="E76" s="21" t="s">
        <v>26</v>
      </c>
      <c r="F76" s="21" t="s">
        <v>26</v>
      </c>
      <c r="G76" s="21" t="s">
        <v>26</v>
      </c>
      <c r="H76" s="21" t="s">
        <v>26</v>
      </c>
      <c r="I76" s="21" t="s">
        <v>26</v>
      </c>
    </row>
    <row r="77" spans="1:13">
      <c r="A77" s="5" t="s">
        <v>2</v>
      </c>
      <c r="B77" s="21" t="s">
        <v>26</v>
      </c>
      <c r="C77" s="21" t="s">
        <v>26</v>
      </c>
      <c r="D77" s="21" t="s">
        <v>26</v>
      </c>
      <c r="E77" s="21" t="s">
        <v>26</v>
      </c>
      <c r="F77" s="21" t="s">
        <v>26</v>
      </c>
      <c r="G77" s="21" t="s">
        <v>26</v>
      </c>
      <c r="H77" s="21" t="s">
        <v>26</v>
      </c>
      <c r="I77" s="21" t="s">
        <v>26</v>
      </c>
    </row>
    <row r="78" spans="1:13">
      <c r="A78" s="5" t="s">
        <v>1</v>
      </c>
      <c r="B78" s="21">
        <v>0.2</v>
      </c>
      <c r="C78" s="21">
        <v>0.2</v>
      </c>
      <c r="D78" s="21">
        <v>0.1</v>
      </c>
      <c r="E78" s="21">
        <v>0.1</v>
      </c>
      <c r="F78" s="21">
        <v>1</v>
      </c>
      <c r="G78" s="21">
        <v>0.1</v>
      </c>
      <c r="H78" s="21">
        <v>0.1</v>
      </c>
      <c r="I78" s="21">
        <v>1</v>
      </c>
    </row>
    <row r="79" spans="1:13">
      <c r="A79" s="4" t="s">
        <v>0</v>
      </c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</row>
  </sheetData>
  <mergeCells count="4">
    <mergeCell ref="A61:I61"/>
    <mergeCell ref="A1:F1"/>
    <mergeCell ref="A21:F21"/>
    <mergeCell ref="A41:F4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შინაარსი</vt:lpstr>
      <vt:lpstr>საქართველო</vt:lpstr>
      <vt:lpstr>თბილისი</vt:lpstr>
      <vt:lpstr>აჭარის_არ</vt:lpstr>
      <vt:lpstr>გურია</vt:lpstr>
      <vt:lpstr>იმერეთი</vt:lpstr>
      <vt:lpstr>კახეთი</vt:lpstr>
      <vt:lpstr>მცხეთა_მთიანეთი</vt:lpstr>
      <vt:lpstr>რაჭა_ლეჩხუმი_და_ქვემო_სვანეთი</vt:lpstr>
      <vt:lpstr>სამეგრელო_ზემო_სვანეთი</vt:lpstr>
      <vt:lpstr>სამცხე_ჯავახეთი</vt:lpstr>
      <vt:lpstr>ქვემო_ქართლი</vt:lpstr>
      <vt:lpstr>შიდა_ქართლი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2023-11-24T07:12:16Z</dcterms:modified>
</cp:coreProperties>
</file>