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<sst xmlns="http://schemas.openxmlformats.org/spreadsheetml/2006/main" count="16" uniqueCount="16">
  <si>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დანაშაული სიცოცხლის წინააღმდეგ</t>
  </si>
  <si>
    <t>დანაშაული ჯანმრთელობის წინააღმდეგ</t>
  </si>
  <si>
    <t>დანაშაული საკუთრების წინააღმდეგ</t>
  </si>
  <si>
    <t>დანაშაული ადამიანის უფლებებისა და თავისუფლებების წინააღმდეგ</t>
  </si>
  <si>
    <t>დანაშაული ოჯახისა და არასრულწლოვნის წინააღმდეგ</t>
  </si>
  <si>
    <t>დანაშაული საზოგადოებრივი უშიშროებისა და წესრიგის წინააღმდეგ</t>
  </si>
  <si>
    <t>ნარკოტიკული დანაშაული</t>
  </si>
  <si>
    <t>სატრანსპორტო დანაშაული</t>
  </si>
  <si>
    <t>სამოხელეო დანაშაული</t>
  </si>
  <si>
    <t>დანაშაული მმართველობის წესის წინააღმდეგ</t>
  </si>
  <si>
    <t>სხვა დანაშაული</t>
  </si>
  <si>
    <r>
      <rPr>
        <b/>
        <u val="single"/>
        <sz val="9"/>
        <rFont val="Sylfaen"/>
        <family val="1"/>
      </rPr>
      <t>წყარო</t>
    </r>
    <r>
      <rPr>
        <sz val="9"/>
        <rFont val="Sylfaen"/>
        <family val="1"/>
      </rPr>
      <t>: საქართველოს შინაგან საქმეთა სამინისტრო.</t>
    </r>
  </si>
  <si>
    <t>რეგისტრირებული დანაშაულის რაოდენობა, სულ</t>
  </si>
  <si>
    <t>მათ შრის:</t>
  </si>
  <si>
    <t>* ყველა საგამოძიებო უწყების მონაცემები.</t>
  </si>
  <si>
    <r>
      <t xml:space="preserve">რეგისტრირებული დანაშაულების რაოდენობა*
</t>
    </r>
    <r>
      <rPr>
        <sz val="10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</si>
</sst>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1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u val="single"/>
      <sz val="9"/>
      <name val="Sylfaen"/>
      <family val="1"/>
    </font>
    <font>
      <b/>
      <sz val="10"/>
      <name val="Sylfae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top" wrapText="1"/>
      <protection locked="0"/>
    </xf>
    <xf numFmtId="177" fontId="2" fillId="33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177" fontId="9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0" fillId="33" borderId="12" xfId="55" applyFont="1" applyFill="1" applyBorder="1" applyAlignment="1">
      <alignment horizontal="center" vertical="center" wrapText="1"/>
      <protection/>
    </xf>
    <xf numFmtId="177" fontId="0" fillId="33" borderId="0" xfId="0" applyNumberFormat="1" applyFont="1" applyFill="1" applyAlignment="1">
      <alignment horizontal="right" vertical="center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0" fontId="3" fillId="33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STAT99N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65.8515625" style="1" customWidth="1"/>
    <col min="2" max="10" width="8.7109375" style="1" customWidth="1"/>
    <col min="11" max="16384" width="9.140625" style="1" customWidth="1"/>
  </cols>
  <sheetData>
    <row r="1" spans="1:10" ht="30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7" customFormat="1" ht="30" customHeight="1">
      <c r="A2" s="12"/>
      <c r="B2" s="13">
        <v>2015</v>
      </c>
      <c r="C2" s="14">
        <v>2016</v>
      </c>
      <c r="D2" s="15">
        <v>2017</v>
      </c>
      <c r="E2" s="15">
        <v>2018</v>
      </c>
      <c r="F2" s="15">
        <v>2019</v>
      </c>
      <c r="G2" s="16">
        <v>2020</v>
      </c>
      <c r="H2" s="16">
        <v>2021</v>
      </c>
      <c r="I2" s="18">
        <v>2022</v>
      </c>
      <c r="J2" s="18">
        <v>2023</v>
      </c>
    </row>
    <row r="3" spans="1:10" ht="15" customHeight="1">
      <c r="A3" s="2" t="s">
        <v>12</v>
      </c>
      <c r="B3" s="5">
        <v>35096</v>
      </c>
      <c r="C3" s="5">
        <v>35997</v>
      </c>
      <c r="D3" s="5">
        <v>37944</v>
      </c>
      <c r="E3" s="5">
        <v>58412</v>
      </c>
      <c r="F3" s="5">
        <v>64123</v>
      </c>
      <c r="G3" s="5">
        <v>56596</v>
      </c>
      <c r="H3" s="5">
        <v>56343</v>
      </c>
      <c r="I3" s="5">
        <v>54435</v>
      </c>
      <c r="J3" s="5">
        <v>54177</v>
      </c>
    </row>
    <row r="4" spans="1:7" ht="15" customHeight="1">
      <c r="A4" s="19" t="s">
        <v>13</v>
      </c>
      <c r="B4" s="6"/>
      <c r="C4" s="6"/>
      <c r="D4" s="6"/>
      <c r="E4" s="6"/>
      <c r="F4" s="6"/>
      <c r="G4" s="7"/>
    </row>
    <row r="5" spans="1:10" ht="15" customHeight="1">
      <c r="A5" s="20" t="s">
        <v>0</v>
      </c>
      <c r="B5" s="6">
        <v>747</v>
      </c>
      <c r="C5" s="6">
        <v>905</v>
      </c>
      <c r="D5" s="6">
        <v>1013</v>
      </c>
      <c r="E5" s="6">
        <v>2154</v>
      </c>
      <c r="F5" s="8">
        <v>2352</v>
      </c>
      <c r="G5" s="8">
        <v>2458</v>
      </c>
      <c r="H5" s="17">
        <v>2078</v>
      </c>
      <c r="I5" s="17">
        <v>1470</v>
      </c>
      <c r="J5" s="17">
        <v>1372</v>
      </c>
    </row>
    <row r="6" spans="1:10" ht="15" customHeight="1">
      <c r="A6" s="20" t="s">
        <v>1</v>
      </c>
      <c r="B6" s="8">
        <v>4446</v>
      </c>
      <c r="C6" s="8">
        <v>4660</v>
      </c>
      <c r="D6" s="8">
        <v>5349</v>
      </c>
      <c r="E6" s="8">
        <v>10523</v>
      </c>
      <c r="F6" s="8">
        <v>11147</v>
      </c>
      <c r="G6" s="8">
        <v>10431</v>
      </c>
      <c r="H6" s="17">
        <v>9513</v>
      </c>
      <c r="I6" s="17">
        <v>8542</v>
      </c>
      <c r="J6" s="17">
        <v>8084</v>
      </c>
    </row>
    <row r="7" spans="1:10" ht="15" customHeight="1">
      <c r="A7" s="20" t="s">
        <v>3</v>
      </c>
      <c r="B7" s="6">
        <v>495</v>
      </c>
      <c r="C7" s="6">
        <v>689</v>
      </c>
      <c r="D7" s="6">
        <v>849</v>
      </c>
      <c r="E7" s="6">
        <v>2748</v>
      </c>
      <c r="F7" s="6">
        <v>3172</v>
      </c>
      <c r="G7" s="8">
        <v>3917</v>
      </c>
      <c r="H7" s="17">
        <v>4280</v>
      </c>
      <c r="I7" s="17">
        <v>4578</v>
      </c>
      <c r="J7" s="17">
        <v>5061</v>
      </c>
    </row>
    <row r="8" spans="1:10" ht="15" customHeight="1">
      <c r="A8" s="21" t="s">
        <v>4</v>
      </c>
      <c r="B8" s="6">
        <v>16</v>
      </c>
      <c r="C8" s="6">
        <v>10</v>
      </c>
      <c r="D8" s="6">
        <v>38</v>
      </c>
      <c r="E8" s="6">
        <v>55</v>
      </c>
      <c r="F8" s="6">
        <v>44</v>
      </c>
      <c r="G8" s="8">
        <v>52</v>
      </c>
      <c r="H8" s="17">
        <v>30</v>
      </c>
      <c r="I8" s="17">
        <v>35</v>
      </c>
      <c r="J8" s="17">
        <v>22</v>
      </c>
    </row>
    <row r="9" spans="1:10" ht="15" customHeight="1">
      <c r="A9" s="20" t="s">
        <v>2</v>
      </c>
      <c r="B9" s="8">
        <v>12914</v>
      </c>
      <c r="C9" s="8">
        <v>13296</v>
      </c>
      <c r="D9" s="8">
        <v>14385</v>
      </c>
      <c r="E9" s="8">
        <v>25240</v>
      </c>
      <c r="F9" s="8">
        <v>25756</v>
      </c>
      <c r="G9" s="8">
        <v>22607</v>
      </c>
      <c r="H9" s="17">
        <v>21497</v>
      </c>
      <c r="I9" s="17">
        <v>20018</v>
      </c>
      <c r="J9" s="17">
        <v>19226</v>
      </c>
    </row>
    <row r="10" spans="1:10" ht="15" customHeight="1">
      <c r="A10" s="20" t="s">
        <v>5</v>
      </c>
      <c r="B10" s="8">
        <v>1941</v>
      </c>
      <c r="C10" s="8">
        <v>1957</v>
      </c>
      <c r="D10" s="8">
        <v>1575</v>
      </c>
      <c r="E10" s="8">
        <v>1570</v>
      </c>
      <c r="F10" s="8">
        <v>1712</v>
      </c>
      <c r="G10" s="8">
        <v>1419</v>
      </c>
      <c r="H10" s="17">
        <v>1647</v>
      </c>
      <c r="I10" s="17">
        <v>1786</v>
      </c>
      <c r="J10" s="17">
        <v>1603</v>
      </c>
    </row>
    <row r="11" spans="1:10" ht="15" customHeight="1">
      <c r="A11" s="20" t="s">
        <v>6</v>
      </c>
      <c r="B11" s="8">
        <v>5126</v>
      </c>
      <c r="C11" s="8">
        <v>5196</v>
      </c>
      <c r="D11" s="8">
        <v>4762</v>
      </c>
      <c r="E11" s="8">
        <v>4239</v>
      </c>
      <c r="F11" s="8">
        <v>6415</v>
      </c>
      <c r="G11" s="8">
        <v>3452</v>
      </c>
      <c r="H11" s="17">
        <v>3873</v>
      </c>
      <c r="I11" s="17">
        <v>5471</v>
      </c>
      <c r="J11" s="17">
        <v>6594</v>
      </c>
    </row>
    <row r="12" spans="1:10" ht="15" customHeight="1">
      <c r="A12" s="20" t="s">
        <v>7</v>
      </c>
      <c r="B12" s="8">
        <v>3182</v>
      </c>
      <c r="C12" s="8">
        <v>3142</v>
      </c>
      <c r="D12" s="8">
        <v>2626</v>
      </c>
      <c r="E12" s="8">
        <v>3071</v>
      </c>
      <c r="F12" s="8">
        <v>2884</v>
      </c>
      <c r="G12" s="8">
        <v>3105</v>
      </c>
      <c r="H12" s="17">
        <v>2770</v>
      </c>
      <c r="I12" s="17">
        <v>2417</v>
      </c>
      <c r="J12" s="17">
        <v>2622</v>
      </c>
    </row>
    <row r="13" spans="1:10" ht="15" customHeight="1">
      <c r="A13" s="20" t="s">
        <v>8</v>
      </c>
      <c r="B13" s="6">
        <v>592</v>
      </c>
      <c r="C13" s="6">
        <v>503</v>
      </c>
      <c r="D13" s="6">
        <v>503</v>
      </c>
      <c r="E13" s="6">
        <v>645</v>
      </c>
      <c r="F13" s="6">
        <v>635</v>
      </c>
      <c r="G13" s="8">
        <v>520</v>
      </c>
      <c r="H13" s="17">
        <v>579</v>
      </c>
      <c r="I13" s="17">
        <v>577</v>
      </c>
      <c r="J13" s="17">
        <v>400</v>
      </c>
    </row>
    <row r="14" spans="1:10" ht="15" customHeight="1">
      <c r="A14" s="20" t="s">
        <v>9</v>
      </c>
      <c r="B14" s="8">
        <v>2413</v>
      </c>
      <c r="C14" s="8">
        <v>2060</v>
      </c>
      <c r="D14" s="8">
        <v>2421</v>
      </c>
      <c r="E14" s="8">
        <v>2700</v>
      </c>
      <c r="F14" s="8">
        <v>3237</v>
      </c>
      <c r="G14" s="8">
        <v>2166</v>
      </c>
      <c r="H14" s="17">
        <v>2301</v>
      </c>
      <c r="I14" s="17">
        <v>2699</v>
      </c>
      <c r="J14" s="17">
        <v>2906</v>
      </c>
    </row>
    <row r="15" spans="1:10" ht="15" customHeight="1">
      <c r="A15" s="22" t="s">
        <v>10</v>
      </c>
      <c r="B15" s="9">
        <v>3224</v>
      </c>
      <c r="C15" s="9">
        <f>C3-SUM(C5:C14)</f>
        <v>3579</v>
      </c>
      <c r="D15" s="9">
        <v>4423</v>
      </c>
      <c r="E15" s="9">
        <v>5467</v>
      </c>
      <c r="F15" s="9">
        <v>6769</v>
      </c>
      <c r="G15" s="9">
        <v>6469</v>
      </c>
      <c r="H15" s="9">
        <v>7775</v>
      </c>
      <c r="I15" s="9">
        <v>6842</v>
      </c>
      <c r="J15" s="9">
        <v>6287</v>
      </c>
    </row>
    <row r="16" spans="1:10" ht="15" customHeight="1">
      <c r="A16" s="4" t="s">
        <v>14</v>
      </c>
      <c r="B16" s="4"/>
      <c r="C16" s="4"/>
      <c r="D16" s="4"/>
      <c r="E16" s="4"/>
      <c r="F16" s="4"/>
      <c r="G16" s="10"/>
      <c r="H16" s="17"/>
      <c r="J16" s="3"/>
    </row>
    <row r="17" spans="1:10" ht="15" customHeight="1">
      <c r="A17" s="11" t="s">
        <v>11</v>
      </c>
      <c r="B17" s="11"/>
      <c r="C17" s="11"/>
      <c r="D17" s="11"/>
      <c r="E17" s="11"/>
      <c r="F17" s="11"/>
      <c r="G17" s="3"/>
      <c r="I17" s="3"/>
      <c r="J17" s="3"/>
    </row>
    <row r="18" spans="7:10" ht="13.5">
      <c r="G18" s="3"/>
      <c r="I18" s="3"/>
      <c r="J18" s="3"/>
    </row>
    <row r="19" ht="13.5">
      <c r="I19" s="3"/>
    </row>
    <row r="20" ht="13.5">
      <c r="I2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Chareqishvili</dc:creator>
  <cp:keywords/>
  <dc:description/>
  <cp:lastModifiedBy>ლია ჩარექიშვილი</cp:lastModifiedBy>
  <cp:lastPrinted>2010-07-16T11:09:40Z</cp:lastPrinted>
  <dcterms:created xsi:type="dcterms:W3CDTF">1996-10-14T23:33:28Z</dcterms:created>
  <dcterms:modified xsi:type="dcterms:W3CDTF">2024-02-02T10:50:11Z</dcterms:modified>
  <cp:category/>
  <cp:version/>
  <cp:contentType/>
  <cp:contentStatus/>
</cp:coreProperties>
</file>