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<sst xmlns="http://schemas.openxmlformats.org/spreadsheetml/2006/main" count="8" uniqueCount="8">
  <si>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ხანდაზმულთა და შეზღუდული შესაძლებლობის მქონე პირთა სახლი, ერთეული</t>
  </si>
  <si>
    <t>მომსახურე პერსონალის რიცხოვნობა, კაცი</t>
  </si>
  <si>
    <t>ხანდაზმულთა და შეზღუდული შესაძლებლობის მქონე პირთა შენახვაზე გაწეული ხარჯები, ათასი ლარი</t>
  </si>
  <si>
    <r>
      <rPr>
        <b/>
        <u val="single"/>
        <sz val="9"/>
        <rFont val="Sylfaen"/>
        <family val="1"/>
      </rPr>
      <t>შენიშვნა:</t>
    </r>
    <r>
      <rPr>
        <sz val="9"/>
        <rFont val="Sylfaen"/>
        <family val="1"/>
      </rPr>
      <t xml:space="preserve"> 2004-2009 წლები მოიცავს ხანდაზმულთა და შეზღუდული შესაძლებლობების მქონე ბავშვთა სახლებს. ხოლო 2010 წლიდან ხანდაზმულთა, შეზღუდული შესაძლებლობების მქონე პირთა და შეზღუდული შესაძლებლობების მქონე ბავშვთა სახლებს.</t>
    </r>
  </si>
  <si>
    <t>ადგილების რაოდენობა, ერთეული</t>
  </si>
  <si>
    <r>
      <rPr>
        <b/>
        <u val="single"/>
        <sz val="9"/>
        <rFont val="Sylfaen"/>
        <family val="1"/>
      </rPr>
      <t>წყარო:</t>
    </r>
    <r>
      <rPr>
        <sz val="9"/>
        <rFont val="Sylfaen"/>
        <family val="1"/>
      </rPr>
      <t xml:space="preserve"> 2004-2009 წ.წ. საქართველოს სტატისტიკის ეროვნული სამსახური, 2010 წლიდან 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</si>
  <si>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r>
      <t xml:space="preserve">მონაცემები ხანდაზმულთა და შეზღუდული შესაძლებლობის მქონე პირთა განთავსების შესახებ
</t>
    </r>
    <r>
      <rPr>
        <sz val="10"/>
        <rFont val="Sylfaen"/>
        <family val="1"/>
      </rPr>
      <t>(წლის ბოლოს)</t>
    </r>
  </si>
  <si>
    <t xml:space="preserve">მომსახურების მიმღები ბენეფიციარების რიცხოვნობა, კაცი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</si>
</sst>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000"/>
    <numFmt numFmtId="194" formatCode="0.00000"/>
    <numFmt numFmtId="195" formatCode="0.0000"/>
    <numFmt numFmtId="196" formatCode="0.000"/>
    <numFmt numFmtId="197" formatCode="#\ ##0"/>
  </numFmts>
  <fonts count="43">
    <font>
      <sz val="10"/>
      <name val="Arial"/>
      <family val="0"/>
    </font>
    <font>
      <sz val="10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b/>
      <u val="single"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197" fontId="0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 wrapText="1"/>
    </xf>
    <xf numFmtId="197" fontId="0" fillId="33" borderId="0" xfId="0" applyNumberFormat="1" applyFont="1" applyFill="1" applyBorder="1" applyAlignment="1">
      <alignment/>
    </xf>
    <xf numFmtId="197" fontId="0" fillId="33" borderId="0" xfId="0" applyNumberFormat="1" applyFont="1" applyFill="1" applyBorder="1" applyAlignment="1">
      <alignment horizontal="right"/>
    </xf>
    <xf numFmtId="197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right" wrapText="1"/>
    </xf>
    <xf numFmtId="197" fontId="0" fillId="33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60.7109375" style="1" customWidth="1"/>
    <col min="2" max="21" width="8.7109375" style="1" customWidth="1"/>
    <col min="22" max="16384" width="9.140625" style="1" customWidth="1"/>
  </cols>
  <sheetData>
    <row r="1" spans="1:21" ht="30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2" customFormat="1" ht="15" customHeight="1">
      <c r="A2" s="9"/>
      <c r="B2" s="10">
        <v>2004</v>
      </c>
      <c r="C2" s="10">
        <v>2005</v>
      </c>
      <c r="D2" s="10">
        <v>2006</v>
      </c>
      <c r="E2" s="11">
        <v>2007</v>
      </c>
      <c r="F2" s="11">
        <v>2008</v>
      </c>
      <c r="G2" s="10">
        <v>2009</v>
      </c>
      <c r="H2" s="10">
        <v>2010</v>
      </c>
      <c r="I2" s="10">
        <v>2011</v>
      </c>
      <c r="J2" s="10">
        <v>2012</v>
      </c>
      <c r="K2" s="10">
        <v>2013</v>
      </c>
      <c r="L2" s="10">
        <v>2014</v>
      </c>
      <c r="M2" s="10">
        <v>2015</v>
      </c>
      <c r="N2" s="10">
        <v>2016</v>
      </c>
      <c r="O2" s="10">
        <v>2017</v>
      </c>
      <c r="P2" s="10">
        <v>2018</v>
      </c>
      <c r="Q2" s="10">
        <v>2019</v>
      </c>
      <c r="R2" s="10">
        <v>2020</v>
      </c>
      <c r="S2" s="10">
        <v>2021</v>
      </c>
      <c r="T2" s="10">
        <v>2022</v>
      </c>
      <c r="U2" s="10">
        <v>2023</v>
      </c>
    </row>
    <row r="3" spans="1:21" ht="30" customHeight="1">
      <c r="A3" s="2" t="s">
        <v>0</v>
      </c>
      <c r="B3" s="5">
        <v>4</v>
      </c>
      <c r="C3" s="6">
        <v>4</v>
      </c>
      <c r="D3" s="6">
        <v>4</v>
      </c>
      <c r="E3" s="6">
        <v>4</v>
      </c>
      <c r="F3" s="6">
        <v>4</v>
      </c>
      <c r="G3" s="6">
        <v>3</v>
      </c>
      <c r="H3" s="6">
        <v>7</v>
      </c>
      <c r="I3" s="6">
        <v>7</v>
      </c>
      <c r="J3" s="6">
        <v>7</v>
      </c>
      <c r="K3" s="6">
        <v>7</v>
      </c>
      <c r="L3" s="6">
        <v>7</v>
      </c>
      <c r="M3" s="7">
        <v>6</v>
      </c>
      <c r="N3" s="7">
        <v>6</v>
      </c>
      <c r="O3" s="7">
        <v>6</v>
      </c>
      <c r="P3" s="7">
        <v>6</v>
      </c>
      <c r="Q3" s="7">
        <v>6</v>
      </c>
      <c r="R3" s="13">
        <v>6</v>
      </c>
      <c r="S3" s="13">
        <v>5</v>
      </c>
      <c r="T3" s="7">
        <v>5</v>
      </c>
      <c r="U3" s="7">
        <v>6</v>
      </c>
    </row>
    <row r="4" spans="1:21" ht="15" customHeight="1">
      <c r="A4" s="2" t="s">
        <v>4</v>
      </c>
      <c r="B4" s="5">
        <v>652</v>
      </c>
      <c r="C4" s="6">
        <v>652</v>
      </c>
      <c r="D4" s="6">
        <v>652</v>
      </c>
      <c r="E4" s="6">
        <v>637</v>
      </c>
      <c r="F4" s="6">
        <v>633</v>
      </c>
      <c r="G4" s="6">
        <v>597</v>
      </c>
      <c r="H4" s="6">
        <v>478</v>
      </c>
      <c r="I4" s="6">
        <v>491</v>
      </c>
      <c r="J4" s="6">
        <v>442</v>
      </c>
      <c r="K4" s="6">
        <v>434</v>
      </c>
      <c r="L4" s="6">
        <v>413</v>
      </c>
      <c r="M4" s="6">
        <v>392</v>
      </c>
      <c r="N4" s="6">
        <v>392</v>
      </c>
      <c r="O4" s="6">
        <v>361</v>
      </c>
      <c r="P4" s="6">
        <v>354</v>
      </c>
      <c r="Q4" s="6">
        <v>355</v>
      </c>
      <c r="R4" s="8">
        <v>346</v>
      </c>
      <c r="S4" s="8">
        <v>284</v>
      </c>
      <c r="T4" s="6">
        <v>284</v>
      </c>
      <c r="U4" s="6">
        <f>43+34+65+80+35+17</f>
        <v>274</v>
      </c>
    </row>
    <row r="5" spans="1:21" ht="15" customHeight="1">
      <c r="A5" s="15" t="s">
        <v>7</v>
      </c>
      <c r="B5" s="5">
        <v>326</v>
      </c>
      <c r="C5" s="6">
        <v>326</v>
      </c>
      <c r="D5" s="6">
        <v>309</v>
      </c>
      <c r="E5" s="6">
        <v>312</v>
      </c>
      <c r="F5" s="6">
        <v>319</v>
      </c>
      <c r="G5" s="6">
        <v>289</v>
      </c>
      <c r="H5" s="6">
        <v>374</v>
      </c>
      <c r="I5" s="6">
        <v>403</v>
      </c>
      <c r="J5" s="6">
        <v>427</v>
      </c>
      <c r="K5" s="6">
        <v>399</v>
      </c>
      <c r="L5" s="6">
        <v>382</v>
      </c>
      <c r="M5" s="6">
        <v>361</v>
      </c>
      <c r="N5" s="6">
        <v>359</v>
      </c>
      <c r="O5" s="6">
        <v>347</v>
      </c>
      <c r="P5" s="6">
        <v>338</v>
      </c>
      <c r="Q5" s="6">
        <v>340</v>
      </c>
      <c r="R5" s="8">
        <v>322</v>
      </c>
      <c r="S5" s="8">
        <v>273</v>
      </c>
      <c r="T5" s="6">
        <v>259</v>
      </c>
      <c r="U5" s="6">
        <v>286</v>
      </c>
    </row>
    <row r="6" spans="1:21" ht="15" customHeight="1">
      <c r="A6" s="2" t="s">
        <v>1</v>
      </c>
      <c r="B6" s="5">
        <v>257</v>
      </c>
      <c r="C6" s="6">
        <v>258</v>
      </c>
      <c r="D6" s="6">
        <v>216</v>
      </c>
      <c r="E6" s="6">
        <v>223</v>
      </c>
      <c r="F6" s="6">
        <v>202</v>
      </c>
      <c r="G6" s="6">
        <v>167</v>
      </c>
      <c r="H6" s="3">
        <v>284</v>
      </c>
      <c r="I6" s="6">
        <v>331</v>
      </c>
      <c r="J6" s="6">
        <v>336</v>
      </c>
      <c r="K6" s="6">
        <v>370</v>
      </c>
      <c r="L6" s="6">
        <v>376</v>
      </c>
      <c r="M6" s="6">
        <v>339</v>
      </c>
      <c r="N6" s="6">
        <v>326</v>
      </c>
      <c r="O6" s="6">
        <v>321</v>
      </c>
      <c r="P6" s="6">
        <v>332</v>
      </c>
      <c r="Q6" s="6">
        <v>332</v>
      </c>
      <c r="R6" s="8">
        <v>344</v>
      </c>
      <c r="S6" s="8">
        <v>336</v>
      </c>
      <c r="T6" s="6">
        <v>283</v>
      </c>
      <c r="U6" s="6">
        <v>359</v>
      </c>
    </row>
    <row r="7" spans="1:21" ht="30" customHeight="1">
      <c r="A7" s="4" t="s">
        <v>2</v>
      </c>
      <c r="B7" s="5">
        <v>746</v>
      </c>
      <c r="C7" s="6">
        <v>872</v>
      </c>
      <c r="D7" s="6">
        <v>1012</v>
      </c>
      <c r="E7" s="6">
        <v>1182</v>
      </c>
      <c r="F7" s="6">
        <v>1631</v>
      </c>
      <c r="G7" s="6">
        <v>2627</v>
      </c>
      <c r="H7" s="6">
        <v>2076</v>
      </c>
      <c r="I7" s="6">
        <v>2988</v>
      </c>
      <c r="J7" s="6">
        <v>3522</v>
      </c>
      <c r="K7" s="6">
        <v>3582</v>
      </c>
      <c r="L7" s="6">
        <v>3971</v>
      </c>
      <c r="M7" s="6">
        <v>3565</v>
      </c>
      <c r="N7" s="6">
        <v>3736</v>
      </c>
      <c r="O7" s="6">
        <v>3469</v>
      </c>
      <c r="P7" s="6">
        <v>4059</v>
      </c>
      <c r="Q7" s="6">
        <v>4081</v>
      </c>
      <c r="R7" s="6">
        <v>4071</v>
      </c>
      <c r="S7" s="14">
        <v>2952</v>
      </c>
      <c r="T7" s="14">
        <v>4351</v>
      </c>
      <c r="U7" s="14">
        <v>5385</v>
      </c>
    </row>
    <row r="8" spans="1:21" ht="15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</sheetData>
  <sheetProtection/>
  <mergeCells count="3">
    <mergeCell ref="A8:U8"/>
    <mergeCell ref="A9:U9"/>
    <mergeCell ref="A1:U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ლია ჩარექიშვილი</dc:creator>
  <cp:keywords/>
  <dc:description/>
  <cp:lastModifiedBy>mtabatadze</cp:lastModifiedBy>
  <cp:lastPrinted>2016-03-07T06:53:03Z</cp:lastPrinted>
  <dcterms:created xsi:type="dcterms:W3CDTF">1996-10-14T23:33:28Z</dcterms:created>
  <dcterms:modified xsi:type="dcterms:W3CDTF">2024-02-08T12:57:13Z</dcterms:modified>
  <cp:category/>
  <cp:version/>
  <cp:contentType/>
  <cp:contentStatus/>
</cp:coreProperties>
</file>