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005" windowHeight="11175"/>
  </bookViews>
  <sheets>
    <sheet name="2018-2024" sheetId="3" r:id="rId1"/>
  </sheets>
  <calcPr calcId="162913"/>
</workbook>
</file>

<file path=xl/calcChain.xml><?xml version="1.0" encoding="utf-8"?>
<calcChain xmlns="http://schemas.openxmlformats.org/spreadsheetml/2006/main">
  <c r="E64" i="3" l="1"/>
</calcChain>
</file>

<file path=xl/sharedStrings.xml><?xml version="1.0" encoding="utf-8"?>
<sst xmlns="http://schemas.openxmlformats.org/spreadsheetml/2006/main" count="240" uniqueCount="25">
  <si>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</si>
  <si>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</si>
  <si>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</si>
  <si>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</si>
  <si>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</si>
  <si>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</si>
  <si>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</si>
  <si>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</si>
  <si>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</si>
  <si>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</si>
  <si>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</si>
  <si>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</si>
  <si>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</si>
  <si>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Production</t>
  </si>
  <si>
    <t>Imports</t>
  </si>
  <si>
    <t>Exports</t>
  </si>
  <si>
    <t>Stock changes</t>
  </si>
  <si>
    <t>Domestic Supply</t>
  </si>
  <si>
    <t xml:space="preserve">  of which: </t>
  </si>
  <si>
    <t>Electricity generation</t>
  </si>
  <si>
    <t>Year</t>
  </si>
  <si>
    <t>month</t>
  </si>
  <si>
    <t xml:space="preserve">Supply of Natural Gas by months
</t>
  </si>
  <si>
    <t>Source: Georgian National Energy and Water Supply Regulatory Commission (GNERC)</t>
  </si>
  <si>
    <r>
      <t>(mil.m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</si>
</sst>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2" fontId="0" fillId="0" borderId="0" xfId="0" applyNumberForma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/>
    <xf numFmtId="164" fontId="2" fillId="2" borderId="4" xfId="0" applyNumberFormat="1" applyFont="1" applyFill="1" applyBorder="1"/>
    <xf numFmtId="0" fontId="1" fillId="2" borderId="4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164" fontId="2" fillId="2" borderId="5" xfId="0" applyNumberFormat="1" applyFont="1" applyFill="1" applyBorder="1"/>
    <xf numFmtId="164" fontId="2" fillId="2" borderId="8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2" borderId="20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tabSelected="1" zoomScaleNormal="100" workbookViewId="0">
      <selection sqref="A1:H1"/>
    </sheetView>
  </sheetViews>
  <sheetFormatPr defaultRowHeight="15"/>
  <cols>
    <col min="1" max="1" width="8.85546875" style="3" customWidth="1"/>
    <col min="2" max="2" width="11.5703125" style="2" customWidth="1"/>
    <col min="3" max="7" width="11.5703125" style="1" customWidth="1"/>
    <col min="8" max="8" width="20.140625" style="1" customWidth="1"/>
    <col min="9" max="16384" width="9.140625" style="1"/>
  </cols>
  <sheetData>
    <row r="1" spans="1:8" ht="18" customHeight="1">
      <c r="A1" s="60" t="s">
        <v>22</v>
      </c>
      <c r="B1" s="60"/>
      <c r="C1" s="60"/>
      <c r="D1" s="60"/>
      <c r="E1" s="60"/>
      <c r="F1" s="60"/>
      <c r="G1" s="60"/>
      <c r="H1" s="60"/>
    </row>
    <row r="2" spans="1:8">
      <c r="A2" s="61" t="s">
        <v>24</v>
      </c>
      <c r="B2" s="61"/>
      <c r="C2" s="61"/>
      <c r="D2" s="61"/>
      <c r="E2" s="61"/>
      <c r="F2" s="61"/>
      <c r="G2" s="61"/>
      <c r="H2" s="61"/>
    </row>
    <row r="3" spans="1:8" ht="11.25" customHeight="1" thickBot="1">
      <c r="A3" s="35"/>
      <c r="B3" s="36"/>
      <c r="C3" s="29"/>
      <c r="D3" s="29"/>
      <c r="E3" s="29"/>
      <c r="F3" s="29"/>
      <c r="G3" s="29"/>
      <c r="H3" s="29"/>
    </row>
    <row r="4" spans="1:8" ht="15" customHeight="1">
      <c r="A4" s="65" t="s">
        <v>20</v>
      </c>
      <c r="B4" s="64" t="s">
        <v>21</v>
      </c>
      <c r="C4" s="62" t="s">
        <v>13</v>
      </c>
      <c r="D4" s="57" t="s">
        <v>14</v>
      </c>
      <c r="E4" s="62" t="s">
        <v>15</v>
      </c>
      <c r="F4" s="62" t="s">
        <v>16</v>
      </c>
      <c r="G4" s="57" t="s">
        <v>17</v>
      </c>
      <c r="H4" s="5" t="s">
        <v>18</v>
      </c>
    </row>
    <row r="5" spans="1:8" ht="15.75" thickBot="1">
      <c r="A5" s="66"/>
      <c r="B5" s="63"/>
      <c r="C5" s="63"/>
      <c r="D5" s="58"/>
      <c r="E5" s="63"/>
      <c r="F5" s="63"/>
      <c r="G5" s="58"/>
      <c r="H5" s="6" t="s">
        <v>19</v>
      </c>
    </row>
    <row r="6" spans="1:8">
      <c r="A6" s="52">
        <v>2018</v>
      </c>
      <c r="B6" s="7" t="s">
        <v>1</v>
      </c>
      <c r="C6" s="8">
        <v>0.8</v>
      </c>
      <c r="D6" s="8">
        <v>322.10000000000002</v>
      </c>
      <c r="E6" s="9" t="s">
        <v>0</v>
      </c>
      <c r="F6" s="9" t="s">
        <v>0</v>
      </c>
      <c r="G6" s="8">
        <v>322.89999999999998</v>
      </c>
      <c r="H6" s="10">
        <v>79.8</v>
      </c>
    </row>
    <row r="7" spans="1:8" ht="15.75" customHeight="1">
      <c r="A7" s="52"/>
      <c r="B7" s="7" t="s">
        <v>2</v>
      </c>
      <c r="C7" s="8">
        <v>0.7</v>
      </c>
      <c r="D7" s="8">
        <v>288.39999999999998</v>
      </c>
      <c r="E7" s="9" t="s">
        <v>0</v>
      </c>
      <c r="F7" s="9" t="s">
        <v>0</v>
      </c>
      <c r="G7" s="8">
        <v>289.10000000000002</v>
      </c>
      <c r="H7" s="10">
        <v>80.400000000000006</v>
      </c>
    </row>
    <row r="8" spans="1:8">
      <c r="A8" s="52"/>
      <c r="B8" s="7" t="s">
        <v>3</v>
      </c>
      <c r="C8" s="8">
        <v>0.8</v>
      </c>
      <c r="D8" s="8">
        <v>237.3</v>
      </c>
      <c r="E8" s="9" t="s">
        <v>0</v>
      </c>
      <c r="F8" s="9" t="s">
        <v>0</v>
      </c>
      <c r="G8" s="8">
        <v>238.1</v>
      </c>
      <c r="H8" s="10">
        <v>47.9</v>
      </c>
    </row>
    <row r="9" spans="1:8">
      <c r="A9" s="52"/>
      <c r="B9" s="7" t="s">
        <v>4</v>
      </c>
      <c r="C9" s="11">
        <v>0.7</v>
      </c>
      <c r="D9" s="8">
        <v>137.6</v>
      </c>
      <c r="E9" s="9" t="s">
        <v>0</v>
      </c>
      <c r="F9" s="9" t="s">
        <v>0</v>
      </c>
      <c r="G9" s="8">
        <v>138.30000000000001</v>
      </c>
      <c r="H9" s="10">
        <v>7.2</v>
      </c>
    </row>
    <row r="10" spans="1:8">
      <c r="A10" s="52"/>
      <c r="B10" s="7" t="s">
        <v>5</v>
      </c>
      <c r="C10" s="11">
        <v>0.7</v>
      </c>
      <c r="D10" s="8">
        <v>117.6</v>
      </c>
      <c r="E10" s="9" t="s">
        <v>0</v>
      </c>
      <c r="F10" s="9" t="s">
        <v>0</v>
      </c>
      <c r="G10" s="8">
        <v>118.3</v>
      </c>
      <c r="H10" s="10">
        <v>22.3</v>
      </c>
    </row>
    <row r="11" spans="1:8">
      <c r="A11" s="52"/>
      <c r="B11" s="7" t="s">
        <v>6</v>
      </c>
      <c r="C11" s="11">
        <v>0.7</v>
      </c>
      <c r="D11" s="8">
        <v>91.7</v>
      </c>
      <c r="E11" s="9" t="s">
        <v>0</v>
      </c>
      <c r="F11" s="9" t="s">
        <v>0</v>
      </c>
      <c r="G11" s="8">
        <v>92.4</v>
      </c>
      <c r="H11" s="10">
        <v>0.4</v>
      </c>
    </row>
    <row r="12" spans="1:8">
      <c r="A12" s="52"/>
      <c r="B12" s="7" t="s">
        <v>7</v>
      </c>
      <c r="C12" s="11">
        <v>0.7</v>
      </c>
      <c r="D12" s="8">
        <v>70.7</v>
      </c>
      <c r="E12" s="9" t="s">
        <v>0</v>
      </c>
      <c r="F12" s="9" t="s">
        <v>0</v>
      </c>
      <c r="G12" s="8">
        <v>71.400000000000006</v>
      </c>
      <c r="H12" s="10">
        <v>1.9</v>
      </c>
    </row>
    <row r="13" spans="1:8">
      <c r="A13" s="52"/>
      <c r="B13" s="7" t="s">
        <v>8</v>
      </c>
      <c r="C13" s="11">
        <v>0.7</v>
      </c>
      <c r="D13" s="8">
        <v>117.2</v>
      </c>
      <c r="E13" s="12" t="s">
        <v>0</v>
      </c>
      <c r="F13" s="12" t="s">
        <v>0</v>
      </c>
      <c r="G13" s="8">
        <v>117.9</v>
      </c>
      <c r="H13" s="10">
        <v>29.7</v>
      </c>
    </row>
    <row r="14" spans="1:8">
      <c r="A14" s="52"/>
      <c r="B14" s="7" t="s">
        <v>9</v>
      </c>
      <c r="C14" s="11">
        <v>0.7</v>
      </c>
      <c r="D14" s="11">
        <v>121</v>
      </c>
      <c r="E14" s="12" t="s">
        <v>0</v>
      </c>
      <c r="F14" s="12" t="s">
        <v>0</v>
      </c>
      <c r="G14" s="8">
        <v>121.7</v>
      </c>
      <c r="H14" s="10">
        <v>31.1</v>
      </c>
    </row>
    <row r="15" spans="1:8">
      <c r="A15" s="52"/>
      <c r="B15" s="7" t="s">
        <v>10</v>
      </c>
      <c r="C15" s="11">
        <v>0.7</v>
      </c>
      <c r="D15" s="11">
        <v>152.6</v>
      </c>
      <c r="E15" s="12" t="s">
        <v>0</v>
      </c>
      <c r="F15" s="12" t="s">
        <v>0</v>
      </c>
      <c r="G15" s="8">
        <v>153.30000000000001</v>
      </c>
      <c r="H15" s="10">
        <v>41.5</v>
      </c>
    </row>
    <row r="16" spans="1:8">
      <c r="A16" s="52"/>
      <c r="B16" s="7" t="s">
        <v>11</v>
      </c>
      <c r="C16" s="11">
        <v>0.9</v>
      </c>
      <c r="D16" s="11">
        <v>269.89999999999998</v>
      </c>
      <c r="E16" s="12" t="s">
        <v>0</v>
      </c>
      <c r="F16" s="12" t="s">
        <v>0</v>
      </c>
      <c r="G16" s="8">
        <v>270.8</v>
      </c>
      <c r="H16" s="10">
        <v>76.2</v>
      </c>
    </row>
    <row r="17" spans="1:8" ht="15.75" thickBot="1">
      <c r="A17" s="53"/>
      <c r="B17" s="13" t="s">
        <v>12</v>
      </c>
      <c r="C17" s="14">
        <v>1</v>
      </c>
      <c r="D17" s="14">
        <v>311.60000000000002</v>
      </c>
      <c r="E17" s="15" t="s">
        <v>0</v>
      </c>
      <c r="F17" s="15" t="s">
        <v>0</v>
      </c>
      <c r="G17" s="16">
        <v>312.60000000000002</v>
      </c>
      <c r="H17" s="17">
        <v>61.8</v>
      </c>
    </row>
    <row r="18" spans="1:8">
      <c r="A18" s="52">
        <v>2019</v>
      </c>
      <c r="B18" s="7" t="s">
        <v>1</v>
      </c>
      <c r="C18" s="18">
        <v>0.8</v>
      </c>
      <c r="D18" s="18">
        <v>356.6</v>
      </c>
      <c r="E18" s="19" t="s">
        <v>0</v>
      </c>
      <c r="F18" s="19" t="s">
        <v>0</v>
      </c>
      <c r="G18" s="20">
        <v>357.4</v>
      </c>
      <c r="H18" s="21">
        <v>95.8</v>
      </c>
    </row>
    <row r="19" spans="1:8">
      <c r="A19" s="52"/>
      <c r="B19" s="7" t="s">
        <v>2</v>
      </c>
      <c r="C19" s="11">
        <v>0.8</v>
      </c>
      <c r="D19" s="11">
        <v>325.7</v>
      </c>
      <c r="E19" s="12" t="s">
        <v>0</v>
      </c>
      <c r="F19" s="12" t="s">
        <v>0</v>
      </c>
      <c r="G19" s="8">
        <v>326.5</v>
      </c>
      <c r="H19" s="22">
        <v>102</v>
      </c>
    </row>
    <row r="20" spans="1:8">
      <c r="A20" s="52"/>
      <c r="B20" s="7" t="s">
        <v>3</v>
      </c>
      <c r="C20" s="11">
        <v>0.8</v>
      </c>
      <c r="D20" s="11">
        <v>328.1</v>
      </c>
      <c r="E20" s="12" t="s">
        <v>0</v>
      </c>
      <c r="F20" s="12" t="s">
        <v>0</v>
      </c>
      <c r="G20" s="8">
        <v>328.9</v>
      </c>
      <c r="H20" s="22">
        <v>102.7</v>
      </c>
    </row>
    <row r="21" spans="1:8">
      <c r="A21" s="52"/>
      <c r="B21" s="7" t="s">
        <v>4</v>
      </c>
      <c r="C21" s="11">
        <v>0.8</v>
      </c>
      <c r="D21" s="11">
        <v>193.4</v>
      </c>
      <c r="E21" s="12" t="s">
        <v>0</v>
      </c>
      <c r="F21" s="12" t="s">
        <v>0</v>
      </c>
      <c r="G21" s="8">
        <v>194.2</v>
      </c>
      <c r="H21" s="22">
        <v>36</v>
      </c>
    </row>
    <row r="22" spans="1:8">
      <c r="A22" s="52"/>
      <c r="B22" s="7" t="s">
        <v>5</v>
      </c>
      <c r="C22" s="11">
        <v>0.8</v>
      </c>
      <c r="D22" s="11">
        <v>98.6</v>
      </c>
      <c r="E22" s="12" t="s">
        <v>0</v>
      </c>
      <c r="F22" s="12" t="s">
        <v>0</v>
      </c>
      <c r="G22" s="8">
        <v>99.4</v>
      </c>
      <c r="H22" s="22">
        <v>0</v>
      </c>
    </row>
    <row r="23" spans="1:8">
      <c r="A23" s="52"/>
      <c r="B23" s="7" t="s">
        <v>6</v>
      </c>
      <c r="C23" s="11">
        <v>0.7</v>
      </c>
      <c r="D23" s="11">
        <v>88.5</v>
      </c>
      <c r="E23" s="12" t="s">
        <v>0</v>
      </c>
      <c r="F23" s="12" t="s">
        <v>0</v>
      </c>
      <c r="G23" s="8">
        <v>89.2</v>
      </c>
      <c r="H23" s="22">
        <v>1.6</v>
      </c>
    </row>
    <row r="24" spans="1:8">
      <c r="A24" s="52"/>
      <c r="B24" s="7" t="s">
        <v>7</v>
      </c>
      <c r="C24" s="11">
        <v>0.7</v>
      </c>
      <c r="D24" s="11">
        <v>91.7</v>
      </c>
      <c r="E24" s="12" t="s">
        <v>0</v>
      </c>
      <c r="F24" s="12" t="s">
        <v>0</v>
      </c>
      <c r="G24" s="8">
        <v>92.4</v>
      </c>
      <c r="H24" s="22">
        <v>1.1000000000000001</v>
      </c>
    </row>
    <row r="25" spans="1:8">
      <c r="A25" s="52"/>
      <c r="B25" s="7" t="s">
        <v>8</v>
      </c>
      <c r="C25" s="11">
        <v>0.7</v>
      </c>
      <c r="D25" s="11">
        <v>106.5</v>
      </c>
      <c r="E25" s="12" t="s">
        <v>0</v>
      </c>
      <c r="F25" s="12" t="s">
        <v>0</v>
      </c>
      <c r="G25" s="8">
        <v>107.2</v>
      </c>
      <c r="H25" s="22">
        <v>26.4</v>
      </c>
    </row>
    <row r="26" spans="1:8">
      <c r="A26" s="52"/>
      <c r="B26" s="7" t="s">
        <v>9</v>
      </c>
      <c r="C26" s="11">
        <v>0.7</v>
      </c>
      <c r="D26" s="11">
        <v>137.69999999999999</v>
      </c>
      <c r="E26" s="12" t="s">
        <v>0</v>
      </c>
      <c r="F26" s="12" t="s">
        <v>0</v>
      </c>
      <c r="G26" s="8">
        <v>138.4</v>
      </c>
      <c r="H26" s="22">
        <v>44.3</v>
      </c>
    </row>
    <row r="27" spans="1:8">
      <c r="A27" s="52"/>
      <c r="B27" s="7" t="s">
        <v>10</v>
      </c>
      <c r="C27" s="11">
        <v>0.7</v>
      </c>
      <c r="D27" s="11">
        <v>146.9</v>
      </c>
      <c r="E27" s="12" t="s">
        <v>0</v>
      </c>
      <c r="F27" s="12" t="s">
        <v>0</v>
      </c>
      <c r="G27" s="8">
        <v>147.6</v>
      </c>
      <c r="H27" s="22">
        <v>44.8</v>
      </c>
    </row>
    <row r="28" spans="1:8">
      <c r="A28" s="52"/>
      <c r="B28" s="7" t="s">
        <v>11</v>
      </c>
      <c r="C28" s="11">
        <v>0.7</v>
      </c>
      <c r="D28" s="11">
        <v>297.89999999999998</v>
      </c>
      <c r="E28" s="12" t="s">
        <v>0</v>
      </c>
      <c r="F28" s="12" t="s">
        <v>0</v>
      </c>
      <c r="G28" s="8">
        <v>298.60000000000002</v>
      </c>
      <c r="H28" s="22">
        <v>97.6</v>
      </c>
    </row>
    <row r="29" spans="1:8" ht="15.75" thickBot="1">
      <c r="A29" s="53"/>
      <c r="B29" s="13" t="s">
        <v>12</v>
      </c>
      <c r="C29" s="14">
        <v>0.7</v>
      </c>
      <c r="D29" s="14">
        <v>367.1</v>
      </c>
      <c r="E29" s="15" t="s">
        <v>0</v>
      </c>
      <c r="F29" s="15" t="s">
        <v>0</v>
      </c>
      <c r="G29" s="16">
        <v>367.8</v>
      </c>
      <c r="H29" s="23">
        <v>112.4</v>
      </c>
    </row>
    <row r="30" spans="1:8">
      <c r="A30" s="52">
        <v>2020</v>
      </c>
      <c r="B30" s="7" t="s">
        <v>1</v>
      </c>
      <c r="C30" s="18">
        <v>0.7</v>
      </c>
      <c r="D30" s="18">
        <v>419.3</v>
      </c>
      <c r="E30" s="24" t="s">
        <v>0</v>
      </c>
      <c r="F30" s="24" t="s">
        <v>0</v>
      </c>
      <c r="G30" s="18">
        <v>420</v>
      </c>
      <c r="H30" s="21">
        <v>135.5</v>
      </c>
    </row>
    <row r="31" spans="1:8">
      <c r="A31" s="52"/>
      <c r="B31" s="7" t="s">
        <v>2</v>
      </c>
      <c r="C31" s="11">
        <v>0.7</v>
      </c>
      <c r="D31" s="11">
        <v>350</v>
      </c>
      <c r="E31" s="9" t="s">
        <v>0</v>
      </c>
      <c r="F31" s="9" t="s">
        <v>0</v>
      </c>
      <c r="G31" s="11">
        <v>350.7</v>
      </c>
      <c r="H31" s="10">
        <v>88.3</v>
      </c>
    </row>
    <row r="32" spans="1:8">
      <c r="A32" s="52"/>
      <c r="B32" s="7" t="s">
        <v>3</v>
      </c>
      <c r="C32" s="11">
        <v>0.7</v>
      </c>
      <c r="D32" s="11">
        <v>224</v>
      </c>
      <c r="E32" s="9" t="s">
        <v>0</v>
      </c>
      <c r="F32" s="9" t="s">
        <v>0</v>
      </c>
      <c r="G32" s="11">
        <v>224.7</v>
      </c>
      <c r="H32" s="22">
        <v>32</v>
      </c>
    </row>
    <row r="33" spans="1:13">
      <c r="A33" s="52"/>
      <c r="B33" s="7" t="s">
        <v>4</v>
      </c>
      <c r="C33" s="11">
        <v>0.7</v>
      </c>
      <c r="D33" s="11">
        <v>186.9</v>
      </c>
      <c r="E33" s="9" t="s">
        <v>0</v>
      </c>
      <c r="F33" s="9" t="s">
        <v>0</v>
      </c>
      <c r="G33" s="11">
        <v>187.6</v>
      </c>
      <c r="H33" s="22">
        <v>31</v>
      </c>
    </row>
    <row r="34" spans="1:13">
      <c r="A34" s="52"/>
      <c r="B34" s="7" t="s">
        <v>5</v>
      </c>
      <c r="C34" s="11">
        <v>0.7</v>
      </c>
      <c r="D34" s="11">
        <v>104.4</v>
      </c>
      <c r="E34" s="9" t="s">
        <v>0</v>
      </c>
      <c r="F34" s="9" t="s">
        <v>0</v>
      </c>
      <c r="G34" s="11">
        <v>105.1</v>
      </c>
      <c r="H34" s="22">
        <v>2</v>
      </c>
    </row>
    <row r="35" spans="1:13">
      <c r="A35" s="52"/>
      <c r="B35" s="7" t="s">
        <v>6</v>
      </c>
      <c r="C35" s="11">
        <v>0.7</v>
      </c>
      <c r="D35" s="11">
        <v>85</v>
      </c>
      <c r="E35" s="9" t="s">
        <v>0</v>
      </c>
      <c r="F35" s="9" t="s">
        <v>0</v>
      </c>
      <c r="G35" s="11">
        <v>85.7</v>
      </c>
      <c r="H35" s="22">
        <v>0</v>
      </c>
    </row>
    <row r="36" spans="1:13">
      <c r="A36" s="52"/>
      <c r="B36" s="7" t="s">
        <v>7</v>
      </c>
      <c r="C36" s="11">
        <v>0.7</v>
      </c>
      <c r="D36" s="11">
        <v>93.7</v>
      </c>
      <c r="E36" s="9" t="s">
        <v>0</v>
      </c>
      <c r="F36" s="9" t="s">
        <v>0</v>
      </c>
      <c r="G36" s="11">
        <v>94.4</v>
      </c>
      <c r="H36" s="22">
        <v>10.9</v>
      </c>
    </row>
    <row r="37" spans="1:13">
      <c r="A37" s="52"/>
      <c r="B37" s="7" t="s">
        <v>8</v>
      </c>
      <c r="C37" s="11">
        <v>0.7</v>
      </c>
      <c r="D37" s="11">
        <v>92.6</v>
      </c>
      <c r="E37" s="9" t="s">
        <v>0</v>
      </c>
      <c r="F37" s="9" t="s">
        <v>0</v>
      </c>
      <c r="G37" s="11">
        <v>93.3</v>
      </c>
      <c r="H37" s="22">
        <v>17.5</v>
      </c>
    </row>
    <row r="38" spans="1:13">
      <c r="A38" s="52"/>
      <c r="B38" s="7" t="s">
        <v>9</v>
      </c>
      <c r="C38" s="11">
        <v>0.63</v>
      </c>
      <c r="D38" s="11">
        <v>133.9</v>
      </c>
      <c r="E38" s="9" t="s">
        <v>0</v>
      </c>
      <c r="F38" s="9" t="s">
        <v>0</v>
      </c>
      <c r="G38" s="8">
        <v>134.5</v>
      </c>
      <c r="H38" s="22">
        <v>46.1</v>
      </c>
    </row>
    <row r="39" spans="1:13">
      <c r="A39" s="52"/>
      <c r="B39" s="7" t="s">
        <v>10</v>
      </c>
      <c r="C39" s="11">
        <v>0.7</v>
      </c>
      <c r="D39" s="11">
        <v>177.7</v>
      </c>
      <c r="E39" s="9" t="s">
        <v>0</v>
      </c>
      <c r="F39" s="9" t="s">
        <v>0</v>
      </c>
      <c r="G39" s="8">
        <v>178.4</v>
      </c>
      <c r="H39" s="22">
        <v>71.900000000000006</v>
      </c>
    </row>
    <row r="40" spans="1:13">
      <c r="A40" s="52"/>
      <c r="B40" s="7" t="s">
        <v>11</v>
      </c>
      <c r="C40" s="11">
        <v>0.7</v>
      </c>
      <c r="D40" s="11">
        <v>267.5</v>
      </c>
      <c r="E40" s="9" t="s">
        <v>0</v>
      </c>
      <c r="F40" s="9" t="s">
        <v>0</v>
      </c>
      <c r="G40" s="8">
        <v>268.2</v>
      </c>
      <c r="H40" s="22">
        <v>65.400000000000006</v>
      </c>
    </row>
    <row r="41" spans="1:13" ht="15.75" thickBot="1">
      <c r="A41" s="53"/>
      <c r="B41" s="13" t="s">
        <v>12</v>
      </c>
      <c r="C41" s="14">
        <v>0.6</v>
      </c>
      <c r="D41" s="14">
        <v>386.9</v>
      </c>
      <c r="E41" s="25" t="s">
        <v>0</v>
      </c>
      <c r="F41" s="25" t="s">
        <v>0</v>
      </c>
      <c r="G41" s="16">
        <v>387.5</v>
      </c>
      <c r="H41" s="23">
        <v>103.2</v>
      </c>
    </row>
    <row r="42" spans="1:13">
      <c r="A42" s="59">
        <v>2021</v>
      </c>
      <c r="B42" s="37" t="s">
        <v>1</v>
      </c>
      <c r="C42" s="20">
        <v>0.5</v>
      </c>
      <c r="D42" s="20">
        <v>350.2</v>
      </c>
      <c r="E42" s="24" t="s">
        <v>0</v>
      </c>
      <c r="F42" s="24" t="s">
        <v>0</v>
      </c>
      <c r="G42" s="20">
        <v>350.8</v>
      </c>
      <c r="H42" s="21">
        <v>66.400000000000006</v>
      </c>
    </row>
    <row r="43" spans="1:13">
      <c r="A43" s="52"/>
      <c r="B43" s="30" t="s">
        <v>2</v>
      </c>
      <c r="C43" s="11">
        <v>1</v>
      </c>
      <c r="D43" s="8">
        <v>312.60000000000002</v>
      </c>
      <c r="E43" s="9" t="s">
        <v>0</v>
      </c>
      <c r="F43" s="9" t="s">
        <v>0</v>
      </c>
      <c r="G43" s="8">
        <v>313.60000000000002</v>
      </c>
      <c r="H43" s="22">
        <v>66</v>
      </c>
    </row>
    <row r="44" spans="1:13">
      <c r="A44" s="52"/>
      <c r="B44" s="30" t="s">
        <v>3</v>
      </c>
      <c r="C44" s="11">
        <v>1.6</v>
      </c>
      <c r="D44" s="11">
        <v>298</v>
      </c>
      <c r="E44" s="9" t="s">
        <v>0</v>
      </c>
      <c r="F44" s="9" t="s">
        <v>0</v>
      </c>
      <c r="G44" s="11">
        <v>299.7</v>
      </c>
      <c r="H44" s="22">
        <v>33.6</v>
      </c>
      <c r="M44" s="4"/>
    </row>
    <row r="45" spans="1:13">
      <c r="A45" s="52"/>
      <c r="B45" s="30" t="s">
        <v>4</v>
      </c>
      <c r="C45" s="11">
        <v>1.5</v>
      </c>
      <c r="D45" s="11">
        <v>162.6</v>
      </c>
      <c r="E45" s="9" t="s">
        <v>0</v>
      </c>
      <c r="F45" s="9" t="s">
        <v>0</v>
      </c>
      <c r="G45" s="11">
        <v>164.1</v>
      </c>
      <c r="H45" s="22">
        <v>13.5</v>
      </c>
    </row>
    <row r="46" spans="1:13">
      <c r="A46" s="52"/>
      <c r="B46" s="30" t="s">
        <v>5</v>
      </c>
      <c r="C46" s="11">
        <v>1.5</v>
      </c>
      <c r="D46" s="11">
        <v>97.5</v>
      </c>
      <c r="E46" s="9" t="s">
        <v>0</v>
      </c>
      <c r="F46" s="9" t="s">
        <v>0</v>
      </c>
      <c r="G46" s="11">
        <v>99</v>
      </c>
      <c r="H46" s="22">
        <v>0.1</v>
      </c>
    </row>
    <row r="47" spans="1:13">
      <c r="A47" s="52"/>
      <c r="B47" s="30" t="s">
        <v>6</v>
      </c>
      <c r="C47" s="11">
        <v>1.3</v>
      </c>
      <c r="D47" s="11">
        <v>91.1</v>
      </c>
      <c r="E47" s="9" t="s">
        <v>0</v>
      </c>
      <c r="F47" s="9" t="s">
        <v>0</v>
      </c>
      <c r="G47" s="11">
        <v>92.4</v>
      </c>
      <c r="H47" s="22">
        <v>0.6</v>
      </c>
    </row>
    <row r="48" spans="1:13">
      <c r="A48" s="52"/>
      <c r="B48" s="30" t="s">
        <v>7</v>
      </c>
      <c r="C48" s="11">
        <v>1.3</v>
      </c>
      <c r="D48" s="11">
        <v>91.4</v>
      </c>
      <c r="E48" s="9" t="s">
        <v>0</v>
      </c>
      <c r="F48" s="9" t="s">
        <v>0</v>
      </c>
      <c r="G48" s="11">
        <v>92.7</v>
      </c>
      <c r="H48" s="22">
        <v>1.6</v>
      </c>
    </row>
    <row r="49" spans="1:12">
      <c r="A49" s="52"/>
      <c r="B49" s="30" t="s">
        <v>8</v>
      </c>
      <c r="C49" s="11">
        <v>1.3</v>
      </c>
      <c r="D49" s="11">
        <v>97.1</v>
      </c>
      <c r="E49" s="9" t="s">
        <v>0</v>
      </c>
      <c r="F49" s="9" t="s">
        <v>0</v>
      </c>
      <c r="G49" s="11">
        <v>98.4</v>
      </c>
      <c r="H49" s="22">
        <v>34.9</v>
      </c>
    </row>
    <row r="50" spans="1:12">
      <c r="A50" s="52"/>
      <c r="B50" s="30" t="s">
        <v>9</v>
      </c>
      <c r="C50" s="11">
        <v>1.1000000000000001</v>
      </c>
      <c r="D50" s="11">
        <v>116.9</v>
      </c>
      <c r="E50" s="9" t="s">
        <v>0</v>
      </c>
      <c r="F50" s="9" t="s">
        <v>0</v>
      </c>
      <c r="G50" s="11">
        <v>117.9</v>
      </c>
      <c r="H50" s="22">
        <v>1.1000000000000001</v>
      </c>
    </row>
    <row r="51" spans="1:12">
      <c r="A51" s="52"/>
      <c r="B51" s="30" t="s">
        <v>10</v>
      </c>
      <c r="C51" s="11">
        <v>1.3</v>
      </c>
      <c r="D51" s="11">
        <v>202.9</v>
      </c>
      <c r="E51" s="9" t="s">
        <v>0</v>
      </c>
      <c r="F51" s="9" t="s">
        <v>0</v>
      </c>
      <c r="G51" s="11">
        <v>204.2</v>
      </c>
      <c r="H51" s="22">
        <v>39.700000000000003</v>
      </c>
    </row>
    <row r="52" spans="1:12">
      <c r="A52" s="52"/>
      <c r="B52" s="30" t="s">
        <v>11</v>
      </c>
      <c r="C52" s="11">
        <v>1.2</v>
      </c>
      <c r="D52" s="11">
        <v>313.39999999999998</v>
      </c>
      <c r="E52" s="9" t="s">
        <v>0</v>
      </c>
      <c r="F52" s="9" t="s">
        <v>0</v>
      </c>
      <c r="G52" s="11">
        <v>314.5</v>
      </c>
      <c r="H52" s="22">
        <v>91.9</v>
      </c>
    </row>
    <row r="53" spans="1:12" ht="15.75" thickBot="1">
      <c r="A53" s="53"/>
      <c r="B53" s="13" t="s">
        <v>12</v>
      </c>
      <c r="C53" s="14">
        <v>1.3</v>
      </c>
      <c r="D53" s="14">
        <v>401.8</v>
      </c>
      <c r="E53" s="31" t="s">
        <v>0</v>
      </c>
      <c r="F53" s="31" t="s">
        <v>0</v>
      </c>
      <c r="G53" s="14">
        <v>403.1</v>
      </c>
      <c r="H53" s="23">
        <v>109.9</v>
      </c>
    </row>
    <row r="54" spans="1:12">
      <c r="A54" s="49">
        <v>2022</v>
      </c>
      <c r="B54" s="30" t="s">
        <v>1</v>
      </c>
      <c r="C54" s="32">
        <v>1.4</v>
      </c>
      <c r="D54" s="32">
        <v>436.7</v>
      </c>
      <c r="E54" s="33" t="s">
        <v>0</v>
      </c>
      <c r="F54" s="33" t="s">
        <v>0</v>
      </c>
      <c r="G54" s="34">
        <v>438</v>
      </c>
      <c r="H54" s="38">
        <v>111.3</v>
      </c>
    </row>
    <row r="55" spans="1:12">
      <c r="A55" s="50"/>
      <c r="B55" s="30" t="s">
        <v>2</v>
      </c>
      <c r="C55" s="11">
        <v>1.3</v>
      </c>
      <c r="D55" s="11">
        <v>358.4</v>
      </c>
      <c r="E55" s="9" t="s">
        <v>0</v>
      </c>
      <c r="F55" s="9" t="s">
        <v>0</v>
      </c>
      <c r="G55" s="11">
        <v>359.7</v>
      </c>
      <c r="H55" s="22">
        <v>96.4</v>
      </c>
    </row>
    <row r="56" spans="1:12">
      <c r="A56" s="50"/>
      <c r="B56" s="30" t="s">
        <v>3</v>
      </c>
      <c r="C56" s="11">
        <v>1.2</v>
      </c>
      <c r="D56" s="11">
        <v>424.1</v>
      </c>
      <c r="E56" s="9" t="s">
        <v>0</v>
      </c>
      <c r="F56" s="9" t="s">
        <v>0</v>
      </c>
      <c r="G56" s="11">
        <v>425.3</v>
      </c>
      <c r="H56" s="22">
        <v>111.3</v>
      </c>
    </row>
    <row r="57" spans="1:12">
      <c r="A57" s="50"/>
      <c r="B57" s="30" t="s">
        <v>4</v>
      </c>
      <c r="C57" s="11">
        <v>1.4</v>
      </c>
      <c r="D57" s="11">
        <v>170</v>
      </c>
      <c r="E57" s="39" t="s">
        <v>0</v>
      </c>
      <c r="F57" s="39" t="s">
        <v>0</v>
      </c>
      <c r="G57" s="11">
        <v>171.3</v>
      </c>
      <c r="H57" s="22">
        <v>6.5</v>
      </c>
    </row>
    <row r="58" spans="1:12">
      <c r="A58" s="50"/>
      <c r="B58" s="30" t="s">
        <v>5</v>
      </c>
      <c r="C58" s="39">
        <v>1.2</v>
      </c>
      <c r="D58" s="39">
        <v>133.1</v>
      </c>
      <c r="E58" s="39" t="s">
        <v>0</v>
      </c>
      <c r="F58" s="39" t="s">
        <v>0</v>
      </c>
      <c r="G58" s="39">
        <v>134.19999999999999</v>
      </c>
      <c r="H58" s="40" t="s">
        <v>0</v>
      </c>
    </row>
    <row r="59" spans="1:12">
      <c r="A59" s="50"/>
      <c r="B59" s="30" t="s">
        <v>6</v>
      </c>
      <c r="C59" s="11">
        <v>1.1000000000000001</v>
      </c>
      <c r="D59" s="11">
        <v>103.2</v>
      </c>
      <c r="E59" s="39" t="s">
        <v>0</v>
      </c>
      <c r="F59" s="39" t="s">
        <v>0</v>
      </c>
      <c r="G59" s="11">
        <v>104.2</v>
      </c>
      <c r="H59" s="40">
        <v>0</v>
      </c>
      <c r="L59" s="41"/>
    </row>
    <row r="60" spans="1:12">
      <c r="A60" s="50"/>
      <c r="B60" s="30" t="s">
        <v>7</v>
      </c>
      <c r="C60" s="11">
        <v>1</v>
      </c>
      <c r="D60" s="11">
        <v>100</v>
      </c>
      <c r="E60" s="39" t="s">
        <v>0</v>
      </c>
      <c r="F60" s="39" t="s">
        <v>0</v>
      </c>
      <c r="G60" s="11">
        <v>101</v>
      </c>
      <c r="H60" s="22">
        <v>1.1000000000000001</v>
      </c>
    </row>
    <row r="61" spans="1:12">
      <c r="A61" s="50"/>
      <c r="B61" s="30" t="s">
        <v>8</v>
      </c>
      <c r="C61" s="11">
        <v>1</v>
      </c>
      <c r="D61" s="11">
        <v>126.5</v>
      </c>
      <c r="E61" s="39" t="s">
        <v>0</v>
      </c>
      <c r="F61" s="39" t="s">
        <v>0</v>
      </c>
      <c r="G61" s="11">
        <v>127.5</v>
      </c>
      <c r="H61" s="22">
        <v>48.5</v>
      </c>
    </row>
    <row r="62" spans="1:12">
      <c r="A62" s="50"/>
      <c r="B62" s="30" t="s">
        <v>9</v>
      </c>
      <c r="C62" s="11">
        <v>1.2</v>
      </c>
      <c r="D62" s="11">
        <v>158.5</v>
      </c>
      <c r="E62" s="39" t="s">
        <v>0</v>
      </c>
      <c r="F62" s="39" t="s">
        <v>0</v>
      </c>
      <c r="G62" s="11">
        <v>159.69999999999999</v>
      </c>
      <c r="H62" s="22">
        <v>42.6</v>
      </c>
    </row>
    <row r="63" spans="1:12">
      <c r="A63" s="50"/>
      <c r="B63" s="30" t="s">
        <v>10</v>
      </c>
      <c r="C63" s="11">
        <v>1</v>
      </c>
      <c r="D63" s="11">
        <v>169.6</v>
      </c>
      <c r="E63" s="39" t="s">
        <v>0</v>
      </c>
      <c r="F63" s="39" t="s">
        <v>0</v>
      </c>
      <c r="G63" s="11">
        <v>170.6</v>
      </c>
      <c r="H63" s="22">
        <v>31</v>
      </c>
    </row>
    <row r="64" spans="1:12">
      <c r="A64" s="50"/>
      <c r="B64" s="30" t="s">
        <v>11</v>
      </c>
      <c r="C64" s="11">
        <v>1</v>
      </c>
      <c r="D64" s="11">
        <v>342.4</v>
      </c>
      <c r="E64" s="39" t="str">
        <f>C81:H81</f>
        <v>-</v>
      </c>
      <c r="F64" s="39" t="s">
        <v>0</v>
      </c>
      <c r="G64" s="11">
        <v>343.4</v>
      </c>
      <c r="H64" s="22">
        <v>110.1</v>
      </c>
    </row>
    <row r="65" spans="1:8" ht="15.75" thickBot="1">
      <c r="A65" s="51"/>
      <c r="B65" s="42" t="s">
        <v>12</v>
      </c>
      <c r="C65" s="14">
        <v>0.9</v>
      </c>
      <c r="D65" s="14">
        <v>502.2</v>
      </c>
      <c r="E65" s="31" t="s">
        <v>0</v>
      </c>
      <c r="F65" s="31" t="s">
        <v>0</v>
      </c>
      <c r="G65" s="14">
        <v>503.1</v>
      </c>
      <c r="H65" s="23">
        <v>163.9</v>
      </c>
    </row>
    <row r="66" spans="1:8">
      <c r="A66" s="49">
        <v>2023</v>
      </c>
      <c r="B66" s="43" t="s">
        <v>1</v>
      </c>
      <c r="C66" s="32">
        <v>1.2</v>
      </c>
      <c r="D66" s="18">
        <v>530.20000000000005</v>
      </c>
      <c r="E66" s="24" t="s">
        <v>0</v>
      </c>
      <c r="F66" s="33" t="s">
        <v>0</v>
      </c>
      <c r="G66" s="34">
        <v>531.29999999999995</v>
      </c>
      <c r="H66" s="38">
        <v>175.4</v>
      </c>
    </row>
    <row r="67" spans="1:8">
      <c r="A67" s="50"/>
      <c r="B67" s="30" t="s">
        <v>2</v>
      </c>
      <c r="C67" s="11">
        <v>1.1000000000000001</v>
      </c>
      <c r="D67" s="11">
        <v>484.1</v>
      </c>
      <c r="E67" s="9" t="s">
        <v>0</v>
      </c>
      <c r="F67" s="9" t="s">
        <v>0</v>
      </c>
      <c r="G67" s="11">
        <v>485.2</v>
      </c>
      <c r="H67" s="22">
        <v>153.4</v>
      </c>
    </row>
    <row r="68" spans="1:8">
      <c r="A68" s="50"/>
      <c r="B68" s="30" t="s">
        <v>3</v>
      </c>
      <c r="C68" s="11">
        <v>1.4</v>
      </c>
      <c r="D68" s="11">
        <v>272.5</v>
      </c>
      <c r="E68" s="9" t="s">
        <v>0</v>
      </c>
      <c r="F68" s="9" t="s">
        <v>0</v>
      </c>
      <c r="G68" s="11">
        <v>273.8</v>
      </c>
      <c r="H68" s="22">
        <v>39.799999999999997</v>
      </c>
    </row>
    <row r="69" spans="1:8">
      <c r="A69" s="50"/>
      <c r="B69" s="30" t="s">
        <v>4</v>
      </c>
      <c r="C69" s="11">
        <v>1.3</v>
      </c>
      <c r="D69" s="11">
        <v>197.4</v>
      </c>
      <c r="E69" s="9" t="s">
        <v>0</v>
      </c>
      <c r="F69" s="9" t="s">
        <v>0</v>
      </c>
      <c r="G69" s="11">
        <v>198.7</v>
      </c>
      <c r="H69" s="22">
        <v>18.899999999999999</v>
      </c>
    </row>
    <row r="70" spans="1:8">
      <c r="A70" s="50"/>
      <c r="B70" s="30" t="s">
        <v>5</v>
      </c>
      <c r="C70" s="11">
        <v>1.4</v>
      </c>
      <c r="D70" s="11">
        <v>133.1</v>
      </c>
      <c r="E70" s="9" t="s">
        <v>0</v>
      </c>
      <c r="F70" s="9" t="s">
        <v>0</v>
      </c>
      <c r="G70" s="11">
        <v>134.5</v>
      </c>
      <c r="H70" s="22">
        <v>0.3</v>
      </c>
    </row>
    <row r="71" spans="1:8">
      <c r="A71" s="50"/>
      <c r="B71" s="30" t="s">
        <v>6</v>
      </c>
      <c r="C71" s="11">
        <v>1.1000000000000001</v>
      </c>
      <c r="D71" s="11">
        <v>99.7</v>
      </c>
      <c r="E71" s="39" t="s">
        <v>0</v>
      </c>
      <c r="F71" s="39" t="s">
        <v>0</v>
      </c>
      <c r="G71" s="11">
        <v>100.9</v>
      </c>
      <c r="H71" s="22">
        <v>0.6</v>
      </c>
    </row>
    <row r="72" spans="1:8">
      <c r="A72" s="50"/>
      <c r="B72" s="30" t="s">
        <v>7</v>
      </c>
      <c r="C72" s="11">
        <v>1.5</v>
      </c>
      <c r="D72" s="11">
        <v>124.3</v>
      </c>
      <c r="E72" s="39" t="s">
        <v>0</v>
      </c>
      <c r="F72" s="39" t="s">
        <v>0</v>
      </c>
      <c r="G72" s="11">
        <v>125.8</v>
      </c>
      <c r="H72" s="22">
        <v>2.7</v>
      </c>
    </row>
    <row r="73" spans="1:8">
      <c r="A73" s="50"/>
      <c r="B73" s="30" t="s">
        <v>8</v>
      </c>
      <c r="C73" s="11">
        <v>1.2</v>
      </c>
      <c r="D73" s="11">
        <v>123.4</v>
      </c>
      <c r="E73" s="39" t="s">
        <v>0</v>
      </c>
      <c r="F73" s="39" t="s">
        <v>0</v>
      </c>
      <c r="G73" s="11">
        <v>124.6</v>
      </c>
      <c r="H73" s="22">
        <v>3.3</v>
      </c>
    </row>
    <row r="74" spans="1:8">
      <c r="A74" s="50"/>
      <c r="B74" s="30" t="s">
        <v>9</v>
      </c>
      <c r="C74" s="11">
        <v>1.4</v>
      </c>
      <c r="D74" s="11">
        <v>143</v>
      </c>
      <c r="E74" s="39" t="s">
        <v>0</v>
      </c>
      <c r="F74" s="39" t="s">
        <v>0</v>
      </c>
      <c r="G74" s="11">
        <v>144.4</v>
      </c>
      <c r="H74" s="22">
        <v>32.5</v>
      </c>
    </row>
    <row r="75" spans="1:8">
      <c r="A75" s="50"/>
      <c r="B75" s="30" t="s">
        <v>10</v>
      </c>
      <c r="C75" s="11">
        <v>1.4</v>
      </c>
      <c r="D75" s="11">
        <v>224.7</v>
      </c>
      <c r="E75" s="39" t="s">
        <v>0</v>
      </c>
      <c r="F75" s="39" t="s">
        <v>0</v>
      </c>
      <c r="G75" s="11">
        <v>226.1</v>
      </c>
      <c r="H75" s="22">
        <v>89.9</v>
      </c>
    </row>
    <row r="76" spans="1:8">
      <c r="A76" s="50"/>
      <c r="B76" s="30" t="s">
        <v>11</v>
      </c>
      <c r="C76" s="11">
        <v>1.3</v>
      </c>
      <c r="D76" s="11">
        <v>279</v>
      </c>
      <c r="E76" s="39" t="s">
        <v>0</v>
      </c>
      <c r="F76" s="39" t="s">
        <v>0</v>
      </c>
      <c r="G76" s="11">
        <v>280.3</v>
      </c>
      <c r="H76" s="22">
        <v>78.900000000000006</v>
      </c>
    </row>
    <row r="77" spans="1:8" ht="15.75" thickBot="1">
      <c r="A77" s="51"/>
      <c r="B77" s="42" t="s">
        <v>12</v>
      </c>
      <c r="C77" s="14">
        <v>1.3</v>
      </c>
      <c r="D77" s="14">
        <v>389.9</v>
      </c>
      <c r="E77" s="31" t="s">
        <v>0</v>
      </c>
      <c r="F77" s="31" t="s">
        <v>0</v>
      </c>
      <c r="G77" s="14">
        <v>391.2</v>
      </c>
      <c r="H77" s="23">
        <v>77.2</v>
      </c>
    </row>
    <row r="78" spans="1:8">
      <c r="A78" s="54">
        <v>2024</v>
      </c>
      <c r="B78" s="30" t="s">
        <v>1</v>
      </c>
      <c r="C78" s="32">
        <v>1.3</v>
      </c>
      <c r="D78" s="18">
        <v>748.6</v>
      </c>
      <c r="E78" s="24" t="s">
        <v>0</v>
      </c>
      <c r="F78" s="33" t="s">
        <v>0</v>
      </c>
      <c r="G78" s="34">
        <v>749.8</v>
      </c>
      <c r="H78" s="38">
        <v>92.2</v>
      </c>
    </row>
    <row r="79" spans="1:8">
      <c r="A79" s="55"/>
      <c r="B79" s="30" t="s">
        <v>2</v>
      </c>
      <c r="C79" s="11">
        <v>1</v>
      </c>
      <c r="D79" s="11">
        <v>657.9</v>
      </c>
      <c r="E79" s="39" t="s">
        <v>0</v>
      </c>
      <c r="F79" s="39" t="s">
        <v>0</v>
      </c>
      <c r="G79" s="11">
        <v>658.9</v>
      </c>
      <c r="H79" s="22">
        <v>76.099999999999994</v>
      </c>
    </row>
    <row r="80" spans="1:8">
      <c r="A80" s="55"/>
      <c r="B80" s="30" t="s">
        <v>3</v>
      </c>
      <c r="C80" s="11">
        <v>1.1000000000000001</v>
      </c>
      <c r="D80" s="11">
        <v>603.6</v>
      </c>
      <c r="E80" s="9" t="s">
        <v>0</v>
      </c>
      <c r="F80" s="9" t="s">
        <v>0</v>
      </c>
      <c r="G80" s="11">
        <v>604.70000000000005</v>
      </c>
      <c r="H80" s="22">
        <v>80.400000000000006</v>
      </c>
    </row>
    <row r="81" spans="1:8" ht="15.75" thickBot="1">
      <c r="A81" s="56"/>
      <c r="B81" s="42" t="s">
        <v>4</v>
      </c>
      <c r="C81" s="14">
        <v>1.3</v>
      </c>
      <c r="D81" s="14">
        <v>241</v>
      </c>
      <c r="E81" s="25" t="s">
        <v>0</v>
      </c>
      <c r="F81" s="25" t="s">
        <v>0</v>
      </c>
      <c r="G81" s="14">
        <v>242.3</v>
      </c>
      <c r="H81" s="23">
        <v>15.9</v>
      </c>
    </row>
    <row r="82" spans="1:8">
      <c r="A82" s="44"/>
      <c r="B82" s="45"/>
      <c r="C82" s="46"/>
      <c r="D82" s="46"/>
      <c r="E82" s="47"/>
      <c r="F82" s="47"/>
      <c r="G82" s="46"/>
      <c r="H82" s="46"/>
    </row>
    <row r="84" spans="1:8">
      <c r="A84" s="26" t="s">
        <v>23</v>
      </c>
      <c r="B84" s="27"/>
      <c r="C84" s="28"/>
      <c r="D84" s="28"/>
      <c r="E84" s="28"/>
      <c r="F84" s="28"/>
      <c r="G84" s="28"/>
    </row>
    <row r="85" spans="1:8">
      <c r="B85" s="48"/>
    </row>
    <row r="86" spans="1:8">
      <c r="B86" s="48"/>
    </row>
    <row r="87" spans="1:8">
      <c r="B87" s="48"/>
    </row>
  </sheetData>
  <mergeCells count="17">
    <mergeCell ref="G4:G5"/>
    <mergeCell ref="A42:A53"/>
    <mergeCell ref="A1:H1"/>
    <mergeCell ref="A2:H2"/>
    <mergeCell ref="F4:F5"/>
    <mergeCell ref="E4:E5"/>
    <mergeCell ref="D4:D5"/>
    <mergeCell ref="C4:C5"/>
    <mergeCell ref="B4:B5"/>
    <mergeCell ref="A4:A5"/>
    <mergeCell ref="B85:B87"/>
    <mergeCell ref="A54:A65"/>
    <mergeCell ref="A6:A17"/>
    <mergeCell ref="A18:A29"/>
    <mergeCell ref="A30:A41"/>
    <mergeCell ref="A66:A77"/>
    <mergeCell ref="A78:A81"/>
  </mergeCells>
  <pageMargins left="0.2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2024-06-26T14:00:47Z</dcterms:modified>
</cp:coreProperties>
</file>