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kikoria.GEOSTAT\Desktop\Jandacva\2024\"/>
    </mc:Choice>
  </mc:AlternateContent>
  <xr:revisionPtr revIDLastSave="0" documentId="13_ncr:1_{459EED95-8B36-4DB9-8C94-D1335D0207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B11" i="1" l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<sst xmlns="http://schemas.openxmlformats.org/spreadsheetml/2006/main" count="35" uniqueCount="12">
  <si>
    <t>-</t>
  </si>
  <si>
    <t>…</t>
  </si>
  <si>
    <t>წელი</t>
  </si>
  <si>
    <t>მათ შორის:</t>
  </si>
  <si>
    <t>უბედური შემთხვევების დროს</t>
  </si>
  <si>
    <t>უცაბედი ავად გახდომის დროს</t>
  </si>
  <si>
    <t>პათოლოგიური ფეხმძიმობის და მშობიარობის დროს</t>
  </si>
  <si>
    <t>ძალადობასთან დაკავშირებით</t>
  </si>
  <si>
    <r>
      <rPr>
        <b/>
        <u/>
        <sz val="9"/>
        <rFont val="Sylfaen"/>
        <family val="1"/>
      </rPr>
      <t>წყარო:</t>
    </r>
    <r>
      <rPr>
        <b/>
        <sz val="9"/>
        <rFont val="Sylfaen"/>
        <family val="1"/>
      </rPr>
      <t xml:space="preserve"> </t>
    </r>
    <r>
      <rPr>
        <sz val="9"/>
        <rFont val="Sylfaen"/>
        <family val="1"/>
      </rPr>
      <t>საქართველოს ოკუპირებული ტერიტორიებიდან დევნილთა, შრომის, ჯანმრთელობისა და სოციალური დაცვის სამინისტრო.</t>
    </r>
  </si>
  <si>
    <r>
      <t xml:space="preserve">მოსახლეობის მომსახურება სასწრაფო დახმარებით
</t>
    </r>
    <r>
      <rPr>
        <sz val="10"/>
        <rFont val="Sylfaen"/>
        <family val="1"/>
      </rPr>
      <t>(კაცი)</t>
    </r>
  </si>
  <si>
    <t>პირველადი სამედიცინო დახმარება გაეწია,
სულ</t>
  </si>
  <si>
    <t xml:space="preserve"> უშედეგო გასვლების რაოდენობა, ერთეული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</si>
</sst>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79" formatCode="0.0"/>
  </numFmts>
  <fonts count="13">
    <font>
      <sz val="10"/>
      <name val="Arial"/>
    </font>
    <font>
      <sz val="8"/>
      <name val="Arial"/>
      <family val="2"/>
      <charset val="204"/>
    </font>
    <font>
      <sz val="10"/>
      <name val="Sylfaen"/>
      <family val="1"/>
    </font>
    <font>
      <sz val="10"/>
      <name val="Arial"/>
      <family val="2"/>
    </font>
    <font>
      <sz val="9"/>
      <name val="Sylfaen"/>
      <family val="1"/>
    </font>
    <font>
      <b/>
      <sz val="11"/>
      <name val="Sylfaen"/>
      <family val="1"/>
    </font>
    <font>
      <sz val="10"/>
      <name val="Times New Roman"/>
      <family val="1"/>
    </font>
    <font>
      <sz val="10"/>
      <name val="Arial "/>
    </font>
    <font>
      <sz val="9"/>
      <name val="Arial"/>
      <family val="2"/>
    </font>
    <font>
      <b/>
      <sz val="9"/>
      <name val="Sylfaen"/>
      <family val="1"/>
    </font>
    <font>
      <b/>
      <u/>
      <sz val="9"/>
      <name val="Sylfaen"/>
      <family val="1"/>
    </font>
    <font>
      <sz val="10"/>
      <color theme="1"/>
      <name val="AcadNusx"/>
    </font>
    <font>
      <sz val="10"/>
      <color theme="1"/>
      <name val="Arial 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3" fillId="0" borderId="0" xfId="0" applyFont="1"/>
    <xf numFmtId="0" fontId="11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/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vertical="top" wrapText="1"/>
    </xf>
    <xf numFmtId="164" fontId="7" fillId="0" borderId="0" xfId="0" applyNumberFormat="1" applyFont="1" applyAlignment="1">
      <alignment horizontal="right" wrapText="1"/>
    </xf>
    <xf numFmtId="164" fontId="12" fillId="0" borderId="0" xfId="0" applyNumberFormat="1" applyFont="1" applyAlignment="1">
      <alignment horizontal="right"/>
    </xf>
    <xf numFmtId="164" fontId="7" fillId="0" borderId="1" xfId="0" applyNumberFormat="1" applyFont="1" applyBorder="1" applyAlignment="1">
      <alignment horizontal="right" wrapText="1"/>
    </xf>
    <xf numFmtId="164" fontId="7" fillId="0" borderId="2" xfId="0" applyNumberFormat="1" applyFont="1" applyBorder="1" applyAlignment="1">
      <alignment horizontal="right" wrapText="1"/>
    </xf>
    <xf numFmtId="164" fontId="7" fillId="0" borderId="2" xfId="0" applyNumberFormat="1" applyFont="1" applyBorder="1" applyAlignment="1">
      <alignment horizontal="right"/>
    </xf>
    <xf numFmtId="164" fontId="12" fillId="0" borderId="2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12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 wrapText="1"/>
    </xf>
    <xf numFmtId="164" fontId="12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179" fontId="3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Normal="100" workbookViewId="0">
      <selection sqref="A1:G1"/>
    </sheetView>
  </sheetViews>
  <sheetFormatPr defaultRowHeight="12.75"/>
  <cols>
    <col min="1" max="1" width="15.7109375" style="1" customWidth="1"/>
    <col min="2" max="7" width="20.7109375" style="1" customWidth="1"/>
    <col min="8" max="16384" width="9.140625" style="1"/>
  </cols>
  <sheetData>
    <row r="1" spans="1:7" ht="30" customHeight="1">
      <c r="A1" s="23" t="s">
        <v>9</v>
      </c>
      <c r="B1" s="23"/>
      <c r="C1" s="23"/>
      <c r="D1" s="23"/>
      <c r="E1" s="23"/>
      <c r="F1" s="23"/>
      <c r="G1" s="23"/>
    </row>
    <row r="2" spans="1:7" ht="16.5" customHeight="1">
      <c r="A2" s="24" t="s">
        <v>2</v>
      </c>
      <c r="B2" s="26" t="s">
        <v>10</v>
      </c>
      <c r="C2" s="28" t="s">
        <v>3</v>
      </c>
      <c r="D2" s="29"/>
      <c r="E2" s="29"/>
      <c r="F2" s="30"/>
      <c r="G2" s="31" t="s">
        <v>11</v>
      </c>
    </row>
    <row r="3" spans="1:7" ht="50.1" customHeight="1">
      <c r="A3" s="25"/>
      <c r="B3" s="27"/>
      <c r="C3" s="19" t="s">
        <v>4</v>
      </c>
      <c r="D3" s="21" t="s">
        <v>5</v>
      </c>
      <c r="E3" s="21" t="s">
        <v>6</v>
      </c>
      <c r="F3" s="20" t="s">
        <v>7</v>
      </c>
      <c r="G3" s="32"/>
    </row>
    <row r="4" spans="1:7" ht="15" customHeight="1">
      <c r="A4" s="4">
        <v>2002</v>
      </c>
      <c r="B4" s="11">
        <f t="shared" ref="B4:B10" si="0">SUM(C4:E4)</f>
        <v>157365</v>
      </c>
      <c r="C4" s="8">
        <v>8421</v>
      </c>
      <c r="D4" s="8">
        <v>147701</v>
      </c>
      <c r="E4" s="8">
        <v>1243</v>
      </c>
      <c r="F4" s="15" t="s">
        <v>0</v>
      </c>
      <c r="G4" s="7" t="s">
        <v>1</v>
      </c>
    </row>
    <row r="5" spans="1:7" ht="15" customHeight="1">
      <c r="A5" s="5">
        <v>2003</v>
      </c>
      <c r="B5" s="12">
        <f t="shared" si="0"/>
        <v>184859</v>
      </c>
      <c r="C5" s="9">
        <v>10166</v>
      </c>
      <c r="D5" s="9">
        <v>172589</v>
      </c>
      <c r="E5" s="9">
        <v>2104</v>
      </c>
      <c r="F5" s="13" t="s">
        <v>0</v>
      </c>
      <c r="G5" s="7" t="s">
        <v>1</v>
      </c>
    </row>
    <row r="6" spans="1:7" ht="15" customHeight="1">
      <c r="A6" s="5">
        <v>2004</v>
      </c>
      <c r="B6" s="12">
        <f t="shared" si="0"/>
        <v>214076</v>
      </c>
      <c r="C6" s="9">
        <v>19560</v>
      </c>
      <c r="D6" s="9">
        <v>191379</v>
      </c>
      <c r="E6" s="9">
        <v>3137</v>
      </c>
      <c r="F6" s="13" t="s">
        <v>0</v>
      </c>
      <c r="G6" s="7" t="s">
        <v>1</v>
      </c>
    </row>
    <row r="7" spans="1:7" ht="15" customHeight="1">
      <c r="A7" s="5">
        <v>2005</v>
      </c>
      <c r="B7" s="12">
        <f t="shared" si="0"/>
        <v>437023</v>
      </c>
      <c r="C7" s="9">
        <v>38594</v>
      </c>
      <c r="D7" s="9">
        <v>393183</v>
      </c>
      <c r="E7" s="9">
        <v>5246</v>
      </c>
      <c r="F7" s="13" t="s">
        <v>0</v>
      </c>
      <c r="G7" s="7" t="s">
        <v>1</v>
      </c>
    </row>
    <row r="8" spans="1:7" ht="15" customHeight="1">
      <c r="A8" s="5">
        <v>2006</v>
      </c>
      <c r="B8" s="12">
        <f t="shared" si="0"/>
        <v>649987</v>
      </c>
      <c r="C8" s="9">
        <v>44068</v>
      </c>
      <c r="D8" s="9">
        <v>599335</v>
      </c>
      <c r="E8" s="9">
        <v>6584</v>
      </c>
      <c r="F8" s="13" t="s">
        <v>0</v>
      </c>
      <c r="G8" s="7" t="s">
        <v>1</v>
      </c>
    </row>
    <row r="9" spans="1:7" ht="15" customHeight="1">
      <c r="A9" s="5">
        <v>2007</v>
      </c>
      <c r="B9" s="12">
        <f t="shared" si="0"/>
        <v>664161</v>
      </c>
      <c r="C9" s="9">
        <v>15930</v>
      </c>
      <c r="D9" s="9">
        <v>644912</v>
      </c>
      <c r="E9" s="9">
        <v>3319</v>
      </c>
      <c r="F9" s="13" t="s">
        <v>0</v>
      </c>
      <c r="G9" s="7" t="s">
        <v>1</v>
      </c>
    </row>
    <row r="10" spans="1:7" ht="15" customHeight="1">
      <c r="A10" s="5">
        <v>2008</v>
      </c>
      <c r="B10" s="12">
        <f t="shared" si="0"/>
        <v>768167</v>
      </c>
      <c r="C10" s="9">
        <v>10912</v>
      </c>
      <c r="D10" s="9">
        <v>751945</v>
      </c>
      <c r="E10" s="9">
        <v>5310</v>
      </c>
      <c r="F10" s="13" t="s">
        <v>0</v>
      </c>
      <c r="G10" s="7" t="s">
        <v>1</v>
      </c>
    </row>
    <row r="11" spans="1:7" ht="15" customHeight="1">
      <c r="A11" s="5">
        <v>2009</v>
      </c>
      <c r="B11" s="12">
        <f>SUM(C11:E11)</f>
        <v>883129</v>
      </c>
      <c r="C11" s="9">
        <v>14579</v>
      </c>
      <c r="D11" s="9">
        <v>863589</v>
      </c>
      <c r="E11" s="9">
        <v>4961</v>
      </c>
      <c r="F11" s="13" t="s">
        <v>0</v>
      </c>
      <c r="G11" s="7" t="s">
        <v>1</v>
      </c>
    </row>
    <row r="12" spans="1:7" ht="15" customHeight="1">
      <c r="A12" s="5">
        <v>2010</v>
      </c>
      <c r="B12" s="12">
        <v>1074277</v>
      </c>
      <c r="C12" s="9">
        <v>13286</v>
      </c>
      <c r="D12" s="9">
        <v>1055719</v>
      </c>
      <c r="E12" s="9">
        <v>5272</v>
      </c>
      <c r="F12" s="13" t="s">
        <v>0</v>
      </c>
      <c r="G12" s="7" t="s">
        <v>1</v>
      </c>
    </row>
    <row r="13" spans="1:7" ht="15" customHeight="1">
      <c r="A13" s="5">
        <v>2011</v>
      </c>
      <c r="B13" s="12">
        <v>881624</v>
      </c>
      <c r="C13" s="9">
        <v>10246</v>
      </c>
      <c r="D13" s="9">
        <v>867094</v>
      </c>
      <c r="E13" s="9">
        <v>4284</v>
      </c>
      <c r="F13" s="13" t="s">
        <v>0</v>
      </c>
      <c r="G13" s="7" t="s">
        <v>1</v>
      </c>
    </row>
    <row r="14" spans="1:7" ht="15" customHeight="1">
      <c r="A14" s="5">
        <v>2012</v>
      </c>
      <c r="B14" s="13">
        <v>1035270</v>
      </c>
      <c r="C14" s="7">
        <v>29242</v>
      </c>
      <c r="D14" s="7">
        <v>1001494</v>
      </c>
      <c r="E14" s="7">
        <v>4534</v>
      </c>
      <c r="F14" s="13" t="s">
        <v>0</v>
      </c>
      <c r="G14" s="7" t="s">
        <v>1</v>
      </c>
    </row>
    <row r="15" spans="1:7" ht="15" customHeight="1">
      <c r="A15" s="5">
        <v>2013</v>
      </c>
      <c r="B15" s="13">
        <v>1199884</v>
      </c>
      <c r="C15" s="7">
        <v>15017</v>
      </c>
      <c r="D15" s="7">
        <v>1179681</v>
      </c>
      <c r="E15" s="7">
        <v>5186</v>
      </c>
      <c r="F15" s="13" t="s">
        <v>0</v>
      </c>
      <c r="G15" s="7" t="s">
        <v>1</v>
      </c>
    </row>
    <row r="16" spans="1:7" s="2" customFormat="1" ht="15" customHeight="1">
      <c r="A16" s="5">
        <v>2014</v>
      </c>
      <c r="B16" s="13">
        <v>1221404</v>
      </c>
      <c r="C16" s="7">
        <v>26074</v>
      </c>
      <c r="D16" s="7">
        <v>1188006</v>
      </c>
      <c r="E16" s="7">
        <v>6484</v>
      </c>
      <c r="F16" s="13">
        <v>840</v>
      </c>
      <c r="G16" s="7" t="s">
        <v>1</v>
      </c>
    </row>
    <row r="17" spans="1:7" s="2" customFormat="1" ht="15" customHeight="1">
      <c r="A17" s="5">
        <v>2015</v>
      </c>
      <c r="B17" s="13">
        <v>1452857</v>
      </c>
      <c r="C17" s="7">
        <v>24712</v>
      </c>
      <c r="D17" s="7">
        <v>1417200</v>
      </c>
      <c r="E17" s="7">
        <v>8734</v>
      </c>
      <c r="F17" s="13">
        <v>2211</v>
      </c>
      <c r="G17" s="7">
        <v>20199</v>
      </c>
    </row>
    <row r="18" spans="1:7" s="2" customFormat="1" ht="15" customHeight="1">
      <c r="A18" s="5">
        <v>2016</v>
      </c>
      <c r="B18" s="13">
        <v>1530237</v>
      </c>
      <c r="C18" s="7">
        <v>24778</v>
      </c>
      <c r="D18" s="7">
        <v>1494058</v>
      </c>
      <c r="E18" s="7">
        <v>9068</v>
      </c>
      <c r="F18" s="13">
        <v>2333</v>
      </c>
      <c r="G18" s="7">
        <v>23296</v>
      </c>
    </row>
    <row r="19" spans="1:7" s="2" customFormat="1" ht="15" customHeight="1">
      <c r="A19" s="5">
        <v>2017</v>
      </c>
      <c r="B19" s="13">
        <v>1413410</v>
      </c>
      <c r="C19" s="7">
        <v>20106</v>
      </c>
      <c r="D19" s="7">
        <v>1382520</v>
      </c>
      <c r="E19" s="7">
        <v>8417</v>
      </c>
      <c r="F19" s="13">
        <v>2367</v>
      </c>
      <c r="G19" s="7">
        <v>21090</v>
      </c>
    </row>
    <row r="20" spans="1:7" s="2" customFormat="1" ht="15" customHeight="1">
      <c r="A20" s="5">
        <v>2018</v>
      </c>
      <c r="B20" s="14">
        <v>1463076</v>
      </c>
      <c r="C20" s="10">
        <v>23521</v>
      </c>
      <c r="D20" s="10">
        <v>1429291</v>
      </c>
      <c r="E20" s="10">
        <v>7306</v>
      </c>
      <c r="F20" s="14">
        <v>2958</v>
      </c>
      <c r="G20" s="10">
        <v>16378</v>
      </c>
    </row>
    <row r="21" spans="1:7" s="2" customFormat="1" ht="15" customHeight="1">
      <c r="A21" s="5">
        <v>2019</v>
      </c>
      <c r="B21" s="14">
        <v>1459301</v>
      </c>
      <c r="C21" s="10">
        <v>18451</v>
      </c>
      <c r="D21" s="10">
        <v>1434046</v>
      </c>
      <c r="E21" s="10">
        <v>3728</v>
      </c>
      <c r="F21" s="14">
        <v>3076</v>
      </c>
      <c r="G21" s="10">
        <v>17536</v>
      </c>
    </row>
    <row r="22" spans="1:7" s="2" customFormat="1" ht="15" customHeight="1">
      <c r="A22" s="5">
        <v>2020</v>
      </c>
      <c r="B22" s="14">
        <v>1046534</v>
      </c>
      <c r="C22" s="10">
        <v>4418</v>
      </c>
      <c r="D22" s="10">
        <v>1029456</v>
      </c>
      <c r="E22" s="10">
        <v>6130</v>
      </c>
      <c r="F22" s="14">
        <v>6530</v>
      </c>
      <c r="G22" s="10">
        <v>28852</v>
      </c>
    </row>
    <row r="23" spans="1:7" s="2" customFormat="1" ht="15" customHeight="1">
      <c r="A23" s="5">
        <v>2021</v>
      </c>
      <c r="B23" s="14">
        <v>1217419</v>
      </c>
      <c r="C23" s="10">
        <v>3177</v>
      </c>
      <c r="D23" s="10">
        <v>1204258</v>
      </c>
      <c r="E23" s="10">
        <v>2593</v>
      </c>
      <c r="F23" s="14">
        <v>7391</v>
      </c>
      <c r="G23" s="10">
        <v>33281</v>
      </c>
    </row>
    <row r="24" spans="1:7" s="2" customFormat="1" ht="15" customHeight="1">
      <c r="A24" s="5">
        <v>2022</v>
      </c>
      <c r="B24" s="14">
        <v>1229560</v>
      </c>
      <c r="C24" s="10">
        <v>4243</v>
      </c>
      <c r="D24" s="10">
        <v>1216220</v>
      </c>
      <c r="E24" s="10">
        <v>1524</v>
      </c>
      <c r="F24" s="14">
        <v>7573</v>
      </c>
      <c r="G24" s="10">
        <v>33920</v>
      </c>
    </row>
    <row r="25" spans="1:7" s="2" customFormat="1" ht="15" customHeight="1">
      <c r="A25" s="17">
        <v>2023</v>
      </c>
      <c r="B25" s="16">
        <v>1070800</v>
      </c>
      <c r="C25" s="18">
        <v>3199</v>
      </c>
      <c r="D25" s="18">
        <v>1058923</v>
      </c>
      <c r="E25" s="18">
        <v>1404</v>
      </c>
      <c r="F25" s="16">
        <v>7274</v>
      </c>
      <c r="G25" s="18">
        <v>31518</v>
      </c>
    </row>
    <row r="26" spans="1:7" s="6" customFormat="1" ht="15" customHeight="1">
      <c r="A26" s="22" t="s">
        <v>8</v>
      </c>
      <c r="B26" s="22"/>
      <c r="C26" s="22"/>
      <c r="D26" s="22"/>
      <c r="E26" s="22"/>
      <c r="F26" s="22"/>
      <c r="G26" s="22"/>
    </row>
    <row r="27" spans="1:7">
      <c r="A27" s="3"/>
    </row>
    <row r="29" spans="1:7">
      <c r="C29" s="33"/>
    </row>
  </sheetData>
  <mergeCells count="6">
    <mergeCell ref="A26:G26"/>
    <mergeCell ref="A1:G1"/>
    <mergeCell ref="A2:A3"/>
    <mergeCell ref="B2:B3"/>
    <mergeCell ref="C2:F2"/>
    <mergeCell ref="G2:G3"/>
  </mergeCells>
  <phoneticPr fontId="1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Ambokadze</dc:creator>
  <cp:lastModifiedBy>გიგა კიკორია</cp:lastModifiedBy>
  <cp:lastPrinted>2009-11-10T07:01:11Z</cp:lastPrinted>
  <dcterms:created xsi:type="dcterms:W3CDTF">2008-03-13T07:22:39Z</dcterms:created>
  <dcterms:modified xsi:type="dcterms:W3CDTF">2024-07-10T10:50:45Z</dcterms:modified>
</cp:coreProperties>
</file>