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3360" yWindow="1275" windowWidth="15765" windowHeight="13650"/>
  </bookViews>
  <sheets>
    <sheet name="ფატალური უბედური შემთხვევები" sheetId="1" r:id="rId1"/>
    <sheet name="არაფატალური უბედური შემთხვევები" sheetId="2" r:id="rId2"/>
  </sheets>
  <definedNames>
    <definedName name="_xlnm._FilterDatabase" localSheetId="1" hidden="1">'არაფატალური უბედური შემთხვევები'!#REF!</definedName>
    <definedName name="_xlnm._FilterDatabase" localSheetId="0" hidden="1">'ფატალური უბედური შემთხვევები'!$A$10:$D$33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2" l="1"/>
  <c r="D11" i="2"/>
  <c r="C11" i="2"/>
  <c r="D11" i="1"/>
  <c r="C11" i="1"/>
  <c r="B11" i="1"/>
</calcChain>
</file>

<file path=xl/sharedStrings.xml><?xml version="1.0" encoding="utf-8"?>
<sst xmlns="http://schemas.openxmlformats.org/spreadsheetml/2006/main" count="62" uniqueCount="32">
  <si>
    <t>სულ</t>
  </si>
  <si>
    <t>ქალი</t>
  </si>
  <si>
    <t>კაცი</t>
  </si>
  <si>
    <t>A. სოფლის, სატყეო და თევზის მეურნეობა</t>
  </si>
  <si>
    <t>C. დამამუშავებელი მრეწველობა</t>
  </si>
  <si>
    <t>D. ელექტროენერგიის, აირის, ორთქლის და კონდიცირებული ჰაერის მიწოდება</t>
  </si>
  <si>
    <t>E. წყალმომარაგება; კანალიზაცია, ნარჩენების მართვა და დაბინძურებისაგან გასუფთავების საქმიანობები</t>
  </si>
  <si>
    <t>F. მშენებლობა</t>
  </si>
  <si>
    <t>G. საბითუმო და საცალო ვაჭრობა; ავტომობილების და მოტოციკლების რემონტი</t>
  </si>
  <si>
    <t>H. ტრანსპორტი და დასაწყობება</t>
  </si>
  <si>
    <t>I. განთავსების საშუალებებით უზრუნველყოფის და საკვების მიწოდების საქმიანობები</t>
  </si>
  <si>
    <t>J. ინფორმაცია და კომუნიკაცია</t>
  </si>
  <si>
    <t>K. საფინანსო და სადაზღვევო საქმიანობები</t>
  </si>
  <si>
    <t>L. უძრავ ქონებასთან დაკავშირებული საქმიანობები</t>
  </si>
  <si>
    <t>M. პროფესიული, სამეცნიერო და ტექნიკური საქმიანობები</t>
  </si>
  <si>
    <t>N. ადმინისტრაციული და დამხმარე მომსახურების საქმიანობები</t>
  </si>
  <si>
    <t>O. სახელმწიფო მმართველობა და თავდაცვა; სავალდებულო სოციალური უსაფრთხოება</t>
  </si>
  <si>
    <t>P. განათლება</t>
  </si>
  <si>
    <t>Q. ჯანდაცვა და სოციალური მომსახურების საქმიანობები</t>
  </si>
  <si>
    <t>R. ხელოვნება, გართობა და დასვენება</t>
  </si>
  <si>
    <t>S. სხვა სახის მომსახურება</t>
  </si>
  <si>
    <t>T. შინამეურნეობების, როგორც დამქირავებლის, საქმიანობები; არადიფერენცირებული საქონლის და მომსახურების წარმოება შინამეურნეობების მიერ საკუთარი მოხმარებისათვის</t>
  </si>
  <si>
    <t>U. ექსტერიტორიული ორგანიზაციების და ორგანოების საქმიანობები</t>
  </si>
  <si>
    <t>X. არაიდენტიფიცირებული</t>
  </si>
  <si>
    <t>ეკონომიკური საქმიანობა (NACE-Rev.2)</t>
  </si>
  <si>
    <r>
      <rPr>
        <b/>
        <u/>
        <sz val="9"/>
        <color theme="1"/>
        <rFont val="Sylfaen"/>
        <family val="1"/>
      </rPr>
      <t>წყარო:</t>
    </r>
    <r>
      <rPr>
        <sz val="9"/>
        <color theme="1"/>
        <rFont val="Sylfaen"/>
        <family val="1"/>
      </rPr>
      <t xml:space="preserve"> სსიპ შრომის ინპექციის სამსახური.</t>
    </r>
  </si>
  <si>
    <r>
      <t xml:space="preserve">სამუშაო სივრცეში მომხდარი ფატალური უბედური შემთხვევების რაოდენობა სქესის მიხედვით 
</t>
    </r>
    <r>
      <rPr>
        <sz val="11"/>
        <color rgb="FF000000"/>
        <rFont val="Sylfaen"/>
        <family val="1"/>
      </rPr>
      <t>(შემთხვევები)</t>
    </r>
  </si>
  <si>
    <r>
      <t xml:space="preserve">სამუშაო სივრცეში მომხდარი ფატალური უბედური შემთხვევების რაოდენობა ეკონომიკური საქმიანობის სახეების მიხედვით 
</t>
    </r>
    <r>
      <rPr>
        <sz val="11"/>
        <color rgb="FF000000"/>
        <rFont val="Sylfaen"/>
        <family val="1"/>
      </rPr>
      <t>(შემთხვევები)</t>
    </r>
  </si>
  <si>
    <r>
      <t xml:space="preserve">სამუშაო სივრცეში მომხდარი არაფატალური უბედური შემთხვევების რაოდენობა ეკონომიკური საქმიანობის სახეების მიხედვით 
</t>
    </r>
    <r>
      <rPr>
        <sz val="11"/>
        <color rgb="FF000000"/>
        <rFont val="Sylfaen"/>
        <family val="1"/>
      </rPr>
      <t>(შემთხვევები)</t>
    </r>
  </si>
  <si>
    <r>
      <t xml:space="preserve">სამუშაო სივრცეში მომხდარი არაფატალური უბედური შემთხვევების რაოდენობა  სქესის მიხედვით 
</t>
    </r>
    <r>
      <rPr>
        <sz val="11"/>
        <color rgb="FF000000"/>
        <rFont val="Sylfaen"/>
        <family val="1"/>
      </rPr>
      <t>(შემთხვევები)</t>
    </r>
  </si>
  <si>
    <r>
      <rPr>
        <b/>
        <u/>
        <sz val="9"/>
        <rFont val="Sylfaen"/>
        <family val="1"/>
      </rPr>
      <t>შენიშვნა:</t>
    </r>
    <r>
      <rPr>
        <u/>
        <sz val="9"/>
        <rFont val="Sylfaen"/>
        <family val="1"/>
      </rPr>
      <t xml:space="preserve"> </t>
    </r>
    <r>
      <rPr>
        <sz val="9"/>
        <rFont val="Sylfaen"/>
        <family val="1"/>
      </rPr>
      <t xml:space="preserve"> სამუშაო სივრცეში უბედური შემთხვევების შესახებ მონაცემები გროვდება და მუშავდება „შრომის უსაფრთხოების შესახებ“ საქართველოს ორგანული კანონის შესაბამისად. შემთხვევებზე საქმისწარმოების პროცედურების გათვალისწინებით შესაძლებელია დაკორექტირდეს მონაცემები.</t>
    </r>
  </si>
  <si>
    <t>B. სამთომოპოვებითი მრეწველობა და კარიერების დამუშავება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</si>
</sst>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  <charset val="204"/>
    </font>
    <font>
      <b/>
      <sz val="10"/>
      <color indexed="8"/>
      <name val="Arial"/>
      <family val="2"/>
      <charset val="204"/>
    </font>
    <font>
      <sz val="9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Sylfaen"/>
      <family val="1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b/>
      <sz val="11"/>
      <color rgb="FF000000"/>
      <name val="Sylfaen"/>
      <family val="1"/>
    </font>
    <font>
      <sz val="10"/>
      <color indexed="8"/>
      <name val="Sylfaen"/>
      <family val="1"/>
    </font>
    <font>
      <sz val="9"/>
      <color theme="1"/>
      <name val="Sylfaen"/>
      <family val="1"/>
    </font>
    <font>
      <b/>
      <u/>
      <sz val="9"/>
      <color theme="1"/>
      <name val="Sylfaen"/>
      <family val="1"/>
    </font>
    <font>
      <sz val="11"/>
      <color rgb="FF000000"/>
      <name val="Sylfaen"/>
      <family val="1"/>
    </font>
    <font>
      <sz val="9"/>
      <name val="Sylfaen"/>
      <family val="1"/>
    </font>
    <font>
      <b/>
      <u/>
      <sz val="9"/>
      <name val="Sylfaen"/>
      <family val="1"/>
    </font>
    <font>
      <u/>
      <sz val="9"/>
      <name val="Sylfaen"/>
      <family val="1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49">
    <xf numFmtId="0" fontId="0" fillId="0" borderId="0" xfId="0"/>
    <xf numFmtId="0" fontId="1" fillId="0" borderId="0" xfId="0" applyFont="1" applyBorder="1" applyAlignment="1">
      <alignment shrinkToFit="1"/>
    </xf>
    <xf numFmtId="0" fontId="4" fillId="2" borderId="0" xfId="0" applyFont="1" applyFill="1" applyBorder="1" applyAlignment="1" applyProtection="1">
      <alignment horizontal="center"/>
      <protection hidden="1"/>
    </xf>
    <xf numFmtId="0" fontId="7" fillId="0" borderId="1" xfId="2" applyFont="1" applyBorder="1" applyAlignment="1">
      <alignment horizontal="right" vertical="center" wrapText="1"/>
    </xf>
    <xf numFmtId="0" fontId="8" fillId="0" borderId="0" xfId="0" applyFont="1"/>
    <xf numFmtId="0" fontId="12" fillId="0" borderId="0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13" fillId="2" borderId="0" xfId="0" applyFont="1" applyFill="1" applyBorder="1" applyAlignment="1">
      <alignment shrinkToFit="1"/>
    </xf>
    <xf numFmtId="0" fontId="14" fillId="0" borderId="0" xfId="0" applyFont="1"/>
    <xf numFmtId="0" fontId="15" fillId="0" borderId="0" xfId="0" applyFont="1" applyAlignment="1">
      <alignment horizontal="left" indent="1"/>
    </xf>
    <xf numFmtId="0" fontId="15" fillId="0" borderId="2" xfId="0" applyFont="1" applyBorder="1" applyAlignment="1">
      <alignment horizontal="left" indent="1"/>
    </xf>
    <xf numFmtId="0" fontId="15" fillId="0" borderId="0" xfId="0" applyFont="1"/>
    <xf numFmtId="0" fontId="13" fillId="2" borderId="0" xfId="0" applyFont="1" applyFill="1" applyBorder="1" applyAlignment="1" applyProtection="1">
      <alignment horizontal="center"/>
      <protection hidden="1"/>
    </xf>
    <xf numFmtId="0" fontId="16" fillId="0" borderId="1" xfId="1" applyFont="1" applyBorder="1" applyAlignment="1">
      <alignment horizontal="center" vertical="center" wrapText="1"/>
    </xf>
    <xf numFmtId="0" fontId="17" fillId="0" borderId="0" xfId="1" applyFont="1" applyAlignment="1">
      <alignment vertical="center" wrapText="1"/>
    </xf>
    <xf numFmtId="0" fontId="16" fillId="0" borderId="0" xfId="1" applyFont="1" applyAlignment="1">
      <alignment vertical="center" wrapText="1"/>
    </xf>
    <xf numFmtId="0" fontId="16" fillId="0" borderId="0" xfId="1" applyFont="1" applyBorder="1" applyAlignment="1">
      <alignment vertical="center" wrapText="1"/>
    </xf>
    <xf numFmtId="0" fontId="16" fillId="0" borderId="2" xfId="1" applyFont="1" applyBorder="1" applyAlignment="1">
      <alignment vertical="center" wrapText="1"/>
    </xf>
    <xf numFmtId="0" fontId="19" fillId="0" borderId="1" xfId="2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" fillId="0" borderId="0" xfId="0" applyFont="1" applyAlignment="1">
      <alignment shrinkToFit="1"/>
    </xf>
    <xf numFmtId="0" fontId="4" fillId="2" borderId="0" xfId="0" applyFont="1" applyFill="1" applyAlignment="1" applyProtection="1">
      <alignment horizontal="center"/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2" xfId="0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 vertical="center"/>
    </xf>
    <xf numFmtId="0" fontId="0" fillId="0" borderId="0" xfId="0" applyBorder="1"/>
    <xf numFmtId="0" fontId="15" fillId="0" borderId="0" xfId="0" applyFont="1" applyBorder="1" applyAlignment="1">
      <alignment horizontal="left" indent="1"/>
    </xf>
    <xf numFmtId="0" fontId="15" fillId="0" borderId="0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/>
    </xf>
    <xf numFmtId="0" fontId="18" fillId="2" borderId="0" xfId="0" applyFont="1" applyFill="1" applyBorder="1" applyAlignment="1" applyProtection="1">
      <alignment horizontal="center" wrapText="1"/>
      <protection hidden="1"/>
    </xf>
    <xf numFmtId="0" fontId="23" fillId="0" borderId="3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wrapText="1"/>
    </xf>
  </cellXfs>
  <cellStyles count="3">
    <cellStyle name="Normal" xfId="0" builtinId="0"/>
    <cellStyle name="Normal_Sheet2" xfId="2"/>
    <cellStyle name="Normal_VEB_PAG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tabSelected="1" zoomScaleNormal="100" workbookViewId="0">
      <selection sqref="A1:E1"/>
    </sheetView>
  </sheetViews>
  <sheetFormatPr defaultRowHeight="15.75"/>
  <cols>
    <col min="1" max="1" width="50.7109375" style="11" customWidth="1"/>
    <col min="2" max="5" width="8.7109375" customWidth="1"/>
  </cols>
  <sheetData>
    <row r="1" spans="1:5" ht="45" customHeight="1">
      <c r="A1" s="46" t="s">
        <v>26</v>
      </c>
      <c r="B1" s="46"/>
      <c r="C1" s="46"/>
      <c r="D1" s="46"/>
      <c r="E1" s="46"/>
    </row>
    <row r="2" spans="1:5" ht="15" customHeight="1">
      <c r="A2" s="7"/>
      <c r="B2" s="20"/>
      <c r="C2" s="1"/>
      <c r="D2" s="20"/>
      <c r="E2" s="20"/>
    </row>
    <row r="3" spans="1:5" ht="15" customHeight="1" thickBot="1">
      <c r="A3" s="18"/>
      <c r="B3" s="3">
        <v>2020</v>
      </c>
      <c r="C3" s="3">
        <v>2021</v>
      </c>
      <c r="D3" s="3">
        <v>2022</v>
      </c>
      <c r="E3" s="3">
        <v>2023</v>
      </c>
    </row>
    <row r="4" spans="1:5" ht="15" customHeight="1">
      <c r="A4" s="8" t="s">
        <v>0</v>
      </c>
      <c r="B4" s="36">
        <v>39</v>
      </c>
      <c r="C4" s="36">
        <v>37</v>
      </c>
      <c r="D4" s="37">
        <v>35</v>
      </c>
      <c r="E4" s="37">
        <v>34</v>
      </c>
    </row>
    <row r="5" spans="1:5" ht="15" customHeight="1">
      <c r="A5" s="39" t="s">
        <v>1</v>
      </c>
      <c r="B5" s="40">
        <v>0</v>
      </c>
      <c r="C5" s="5">
        <v>0</v>
      </c>
      <c r="D5" s="40">
        <v>0</v>
      </c>
      <c r="E5" s="40">
        <v>0</v>
      </c>
    </row>
    <row r="6" spans="1:5" ht="15" customHeight="1" thickBot="1">
      <c r="A6" s="10" t="s">
        <v>2</v>
      </c>
      <c r="B6" s="6">
        <v>39</v>
      </c>
      <c r="C6" s="6">
        <v>37</v>
      </c>
      <c r="D6" s="41">
        <v>35</v>
      </c>
      <c r="E6" s="41">
        <v>34</v>
      </c>
    </row>
    <row r="7" spans="1:5" ht="15" customHeight="1">
      <c r="B7" s="38"/>
      <c r="D7" s="38"/>
      <c r="E7" s="38"/>
    </row>
    <row r="8" spans="1:5" ht="45" customHeight="1">
      <c r="A8" s="46" t="s">
        <v>27</v>
      </c>
      <c r="B8" s="46"/>
      <c r="C8" s="46"/>
      <c r="D8" s="46"/>
      <c r="E8" s="46"/>
    </row>
    <row r="9" spans="1:5" ht="15" customHeight="1">
      <c r="A9" s="12"/>
      <c r="B9" s="21"/>
      <c r="C9" s="2"/>
      <c r="D9" s="21"/>
      <c r="E9" s="21"/>
    </row>
    <row r="10" spans="1:5" ht="15" customHeight="1" thickBot="1">
      <c r="A10" s="13" t="s">
        <v>24</v>
      </c>
      <c r="B10" s="3">
        <v>2020</v>
      </c>
      <c r="C10" s="3">
        <v>2021</v>
      </c>
      <c r="D10" s="3">
        <v>2022</v>
      </c>
      <c r="E10" s="3">
        <v>2023</v>
      </c>
    </row>
    <row r="11" spans="1:5" ht="15" customHeight="1">
      <c r="A11" s="14" t="s">
        <v>0</v>
      </c>
      <c r="B11" s="30">
        <f t="shared" ref="B11" si="0">SUM(B12:B33)</f>
        <v>39</v>
      </c>
      <c r="C11" s="43">
        <f>SUM(C12:C32)</f>
        <v>37</v>
      </c>
      <c r="D11" s="30">
        <f t="shared" ref="D11" si="1">SUM(D12:D33)</f>
        <v>35</v>
      </c>
      <c r="E11" s="30">
        <v>34</v>
      </c>
    </row>
    <row r="12" spans="1:5" ht="15" customHeight="1">
      <c r="A12" s="15" t="s">
        <v>3</v>
      </c>
      <c r="B12" s="27">
        <v>1</v>
      </c>
      <c r="C12" s="44">
        <v>4</v>
      </c>
      <c r="D12" s="27">
        <v>0</v>
      </c>
      <c r="E12" s="27">
        <v>0</v>
      </c>
    </row>
    <row r="13" spans="1:5" ht="30" customHeight="1">
      <c r="A13" s="15" t="s">
        <v>31</v>
      </c>
      <c r="B13" s="27">
        <v>2</v>
      </c>
      <c r="C13" s="44">
        <v>3</v>
      </c>
      <c r="D13" s="27">
        <v>2</v>
      </c>
      <c r="E13" s="27">
        <v>2</v>
      </c>
    </row>
    <row r="14" spans="1:5" ht="15" customHeight="1">
      <c r="A14" s="15" t="s">
        <v>4</v>
      </c>
      <c r="B14" s="27">
        <v>4</v>
      </c>
      <c r="C14" s="44">
        <v>6</v>
      </c>
      <c r="D14" s="27">
        <v>7</v>
      </c>
      <c r="E14" s="27">
        <v>8</v>
      </c>
    </row>
    <row r="15" spans="1:5" ht="15" customHeight="1">
      <c r="A15" s="15" t="s">
        <v>5</v>
      </c>
      <c r="B15" s="27">
        <v>3</v>
      </c>
      <c r="C15" s="44">
        <v>4</v>
      </c>
      <c r="D15" s="27">
        <v>3</v>
      </c>
      <c r="E15" s="27">
        <v>0</v>
      </c>
    </row>
    <row r="16" spans="1:5" ht="30" customHeight="1">
      <c r="A16" s="15" t="s">
        <v>6</v>
      </c>
      <c r="B16" s="27">
        <v>2</v>
      </c>
      <c r="C16" s="44">
        <v>0</v>
      </c>
      <c r="D16" s="27">
        <v>1</v>
      </c>
      <c r="E16" s="27">
        <v>0</v>
      </c>
    </row>
    <row r="17" spans="1:5" ht="15" customHeight="1">
      <c r="A17" s="15" t="s">
        <v>7</v>
      </c>
      <c r="B17" s="27">
        <v>11</v>
      </c>
      <c r="C17" s="44">
        <v>18</v>
      </c>
      <c r="D17" s="27">
        <v>16</v>
      </c>
      <c r="E17" s="27">
        <v>21</v>
      </c>
    </row>
    <row r="18" spans="1:5" ht="30" customHeight="1">
      <c r="A18" s="15" t="s">
        <v>8</v>
      </c>
      <c r="B18" s="27">
        <v>1</v>
      </c>
      <c r="C18" s="44">
        <v>0</v>
      </c>
      <c r="D18" s="27">
        <v>1</v>
      </c>
      <c r="E18" s="27">
        <v>1</v>
      </c>
    </row>
    <row r="19" spans="1:5" ht="15" customHeight="1">
      <c r="A19" s="15" t="s">
        <v>9</v>
      </c>
      <c r="B19" s="27">
        <v>12</v>
      </c>
      <c r="C19" s="44">
        <v>2</v>
      </c>
      <c r="D19" s="27">
        <v>4</v>
      </c>
      <c r="E19" s="27">
        <v>0</v>
      </c>
    </row>
    <row r="20" spans="1:5" ht="15" customHeight="1">
      <c r="A20" s="15" t="s">
        <v>10</v>
      </c>
      <c r="B20" s="27">
        <v>2</v>
      </c>
      <c r="C20" s="44">
        <v>0</v>
      </c>
      <c r="D20" s="27">
        <v>0</v>
      </c>
      <c r="E20" s="27">
        <v>1</v>
      </c>
    </row>
    <row r="21" spans="1:5" ht="15" customHeight="1">
      <c r="A21" s="15" t="s">
        <v>11</v>
      </c>
      <c r="B21" s="27">
        <v>0</v>
      </c>
      <c r="C21" s="44">
        <v>0</v>
      </c>
      <c r="D21" s="27">
        <v>0</v>
      </c>
      <c r="E21" s="27">
        <v>1</v>
      </c>
    </row>
    <row r="22" spans="1:5" ht="15" customHeight="1">
      <c r="A22" s="15" t="s">
        <v>12</v>
      </c>
      <c r="B22" s="27">
        <v>0</v>
      </c>
      <c r="C22" s="44">
        <v>0</v>
      </c>
      <c r="D22" s="27">
        <v>0</v>
      </c>
      <c r="E22" s="27">
        <v>0</v>
      </c>
    </row>
    <row r="23" spans="1:5" ht="15" customHeight="1">
      <c r="A23" s="15" t="s">
        <v>13</v>
      </c>
      <c r="B23" s="27">
        <v>0</v>
      </c>
      <c r="C23" s="44">
        <v>0</v>
      </c>
      <c r="D23" s="27">
        <v>0</v>
      </c>
      <c r="E23" s="27">
        <v>0</v>
      </c>
    </row>
    <row r="24" spans="1:5" ht="15" customHeight="1">
      <c r="A24" s="15" t="s">
        <v>14</v>
      </c>
      <c r="B24" s="27">
        <v>0</v>
      </c>
      <c r="C24" s="44">
        <v>0</v>
      </c>
      <c r="D24" s="27">
        <v>0</v>
      </c>
      <c r="E24" s="27">
        <v>0</v>
      </c>
    </row>
    <row r="25" spans="1:5" ht="15" customHeight="1">
      <c r="A25" s="15" t="s">
        <v>15</v>
      </c>
      <c r="B25" s="27">
        <v>0</v>
      </c>
      <c r="C25" s="44">
        <v>0</v>
      </c>
      <c r="D25" s="27">
        <v>1</v>
      </c>
      <c r="E25" s="27">
        <v>0</v>
      </c>
    </row>
    <row r="26" spans="1:5" ht="30" customHeight="1">
      <c r="A26" s="15" t="s">
        <v>16</v>
      </c>
      <c r="B26" s="27">
        <v>0</v>
      </c>
      <c r="C26" s="44">
        <v>0</v>
      </c>
      <c r="D26" s="27">
        <v>0</v>
      </c>
      <c r="E26" s="27">
        <v>0</v>
      </c>
    </row>
    <row r="27" spans="1:5" ht="15" customHeight="1">
      <c r="A27" s="15" t="s">
        <v>17</v>
      </c>
      <c r="B27" s="27">
        <v>0</v>
      </c>
      <c r="C27" s="44">
        <v>0</v>
      </c>
      <c r="D27" s="27">
        <v>0</v>
      </c>
      <c r="E27" s="27">
        <v>0</v>
      </c>
    </row>
    <row r="28" spans="1:5" ht="15" customHeight="1">
      <c r="A28" s="15" t="s">
        <v>18</v>
      </c>
      <c r="B28" s="27">
        <v>0</v>
      </c>
      <c r="C28" s="44">
        <v>0</v>
      </c>
      <c r="D28" s="27">
        <v>0</v>
      </c>
      <c r="E28" s="27">
        <v>0</v>
      </c>
    </row>
    <row r="29" spans="1:5" ht="15" customHeight="1">
      <c r="A29" s="15" t="s">
        <v>19</v>
      </c>
      <c r="B29" s="27">
        <v>1</v>
      </c>
      <c r="C29" s="44">
        <v>0</v>
      </c>
      <c r="D29" s="27">
        <v>0</v>
      </c>
      <c r="E29" s="27">
        <v>0</v>
      </c>
    </row>
    <row r="30" spans="1:5" ht="15" customHeight="1">
      <c r="A30" s="15" t="s">
        <v>20</v>
      </c>
      <c r="B30" s="27">
        <v>0</v>
      </c>
      <c r="C30" s="44">
        <v>0</v>
      </c>
      <c r="D30" s="27">
        <v>0</v>
      </c>
      <c r="E30" s="27">
        <v>0</v>
      </c>
    </row>
    <row r="31" spans="1:5" ht="45" customHeight="1">
      <c r="A31" s="15" t="s">
        <v>21</v>
      </c>
      <c r="B31" s="27">
        <v>0</v>
      </c>
      <c r="C31" s="44">
        <v>0</v>
      </c>
      <c r="D31" s="27">
        <v>0</v>
      </c>
      <c r="E31" s="27">
        <v>0</v>
      </c>
    </row>
    <row r="32" spans="1:5" ht="15" customHeight="1">
      <c r="A32" s="16" t="s">
        <v>22</v>
      </c>
      <c r="B32" s="27">
        <v>0</v>
      </c>
      <c r="C32" s="44">
        <v>0</v>
      </c>
      <c r="D32" s="27">
        <v>0</v>
      </c>
      <c r="E32" s="27">
        <v>0</v>
      </c>
    </row>
    <row r="33" spans="1:5" ht="15" customHeight="1" thickBot="1">
      <c r="A33" s="17" t="s">
        <v>23</v>
      </c>
      <c r="B33" s="28">
        <v>0</v>
      </c>
      <c r="C33" s="45">
        <v>0</v>
      </c>
      <c r="D33" s="28">
        <v>0</v>
      </c>
      <c r="E33" s="27">
        <v>0</v>
      </c>
    </row>
    <row r="34" spans="1:5" s="4" customFormat="1" ht="45" customHeight="1">
      <c r="A34" s="47" t="s">
        <v>30</v>
      </c>
      <c r="B34" s="47"/>
      <c r="C34" s="47"/>
      <c r="D34" s="47"/>
      <c r="E34" s="47"/>
    </row>
    <row r="35" spans="1:5" ht="15" customHeight="1">
      <c r="A35" s="48" t="s">
        <v>25</v>
      </c>
      <c r="B35" s="48"/>
      <c r="C35" s="48"/>
      <c r="D35" s="48"/>
      <c r="E35" s="48"/>
    </row>
  </sheetData>
  <protectedRanges>
    <protectedRange sqref="A10" name="editRange14_3"/>
    <protectedRange sqref="D3" name="editRange14_2"/>
    <protectedRange sqref="D10 D12:D33" name="editRange14_1_1"/>
    <protectedRange sqref="D4:D6" name="editRange14_2_1"/>
    <protectedRange sqref="E10 E3 E12:E33" name="editRange14_1_1_2"/>
    <protectedRange sqref="E4:E6" name="editRange14_2_1_2"/>
  </protectedRanges>
  <mergeCells count="4">
    <mergeCell ref="A1:E1"/>
    <mergeCell ref="A8:E8"/>
    <mergeCell ref="A34:E34"/>
    <mergeCell ref="A35:E35"/>
  </mergeCells>
  <dataValidations count="26">
    <dataValidation type="list" allowBlank="1" showInputMessage="1" showErrorMessage="1" sqref="D3">
      <formula1>"2022,2021,2020,2019,2018"</formula1>
    </dataValidation>
    <dataValidation type="list" allowBlank="1" showInputMessage="1" showErrorMessage="1" sqref="C3">
      <formula1>"2021,2020,2019,2018,2017"</formula1>
    </dataValidation>
    <dataValidation type="custom" allowBlank="1" showDropDown="1" showInputMessage="1" showErrorMessage="1" errorTitle="VALUE NOT VALID" error="Values allowed: 0123456789.(C)(E)(P)(S)(U)" sqref="D12:E12">
      <formula1>ISNUMBER(SUMPRODUCT(FIND(MID($C$84,ROW(INDIRECT("1:"&amp;LEN($C$84))),1),"0123456789. CEPSU()")))</formula1>
    </dataValidation>
    <dataValidation type="custom" allowBlank="1" showDropDown="1" showInputMessage="1" showErrorMessage="1" errorTitle="VALUE NOT VALID" error="Values allowed: 0123456789.(C)(E)(P)(S)(U)" sqref="D13:E13">
      <formula1>ISNUMBER(SUMPRODUCT(FIND(MID($C$85,ROW(INDIRECT("1:"&amp;LEN($C$85))),1),"0123456789. CEPSU()")))</formula1>
    </dataValidation>
    <dataValidation type="custom" allowBlank="1" showDropDown="1" showInputMessage="1" showErrorMessage="1" errorTitle="VALUE NOT VALID" error="Values allowed: 0123456789.(C)(E)(P)(S)(U)" sqref="D14:E14">
      <formula1>ISNUMBER(SUMPRODUCT(FIND(MID($C$86,ROW(INDIRECT("1:"&amp;LEN($C$86))),1),"0123456789. CEPSU()")))</formula1>
    </dataValidation>
    <dataValidation type="custom" allowBlank="1" showDropDown="1" showInputMessage="1" showErrorMessage="1" errorTitle="VALUE NOT VALID" error="Values allowed: 0123456789.(C)(E)(P)(S)(U)" sqref="D15:E15">
      <formula1>ISNUMBER(SUMPRODUCT(FIND(MID($C$87,ROW(INDIRECT("1:"&amp;LEN($C$87))),1),"0123456789. CEPSU()")))</formula1>
    </dataValidation>
    <dataValidation type="custom" allowBlank="1" showDropDown="1" showInputMessage="1" showErrorMessage="1" errorTitle="VALUE NOT VALID" error="Values allowed: 0123456789.(C)(E)(P)(S)(U)" sqref="D16:E16">
      <formula1>ISNUMBER(SUMPRODUCT(FIND(MID($C$88,ROW(INDIRECT("1:"&amp;LEN($C$88))),1),"0123456789. CEPSU()")))</formula1>
    </dataValidation>
    <dataValidation type="custom" allowBlank="1" showDropDown="1" showInputMessage="1" showErrorMessage="1" errorTitle="VALUE NOT VALID" error="Values allowed: 0123456789.(C)(E)(P)(S)(U)" sqref="D17:E17">
      <formula1>ISNUMBER(SUMPRODUCT(FIND(MID($C$89,ROW(INDIRECT("1:"&amp;LEN($C$89))),1),"0123456789. CEPSU()")))</formula1>
    </dataValidation>
    <dataValidation type="custom" allowBlank="1" showDropDown="1" showInputMessage="1" showErrorMessage="1" errorTitle="VALUE NOT VALID" error="Values allowed: 0123456789.(C)(E)(P)(S)(U)" sqref="D18:E18">
      <formula1>ISNUMBER(SUMPRODUCT(FIND(MID($C$90,ROW(INDIRECT("1:"&amp;LEN($C$90))),1),"0123456789. CEPSU()")))</formula1>
    </dataValidation>
    <dataValidation type="custom" allowBlank="1" showDropDown="1" showInputMessage="1" showErrorMessage="1" errorTitle="VALUE NOT VALID" error="Values allowed: 0123456789.(C)(E)(P)(S)(U)" sqref="D19:E19">
      <formula1>ISNUMBER(SUMPRODUCT(FIND(MID($C$91,ROW(INDIRECT("1:"&amp;LEN($C$91))),1),"0123456789. CEPSU()")))</formula1>
    </dataValidation>
    <dataValidation type="custom" allowBlank="1" showDropDown="1" showInputMessage="1" showErrorMessage="1" errorTitle="VALUE NOT VALID" error="Values allowed: 0123456789.(C)(E)(P)(S)(U)" sqref="D20:E20">
      <formula1>ISNUMBER(SUMPRODUCT(FIND(MID($C$92,ROW(INDIRECT("1:"&amp;LEN($C$92))),1),"0123456789. CEPSU()")))</formula1>
    </dataValidation>
    <dataValidation type="custom" allowBlank="1" showDropDown="1" showInputMessage="1" showErrorMessage="1" errorTitle="VALUE NOT VALID" error="Values allowed: 0123456789.(C)(E)(P)(S)(U)" sqref="D21:E21">
      <formula1>ISNUMBER(SUMPRODUCT(FIND(MID($C$93,ROW(INDIRECT("1:"&amp;LEN($C$93))),1),"0123456789. CEPSU()")))</formula1>
    </dataValidation>
    <dataValidation type="custom" allowBlank="1" showDropDown="1" showInputMessage="1" showErrorMessage="1" errorTitle="VALUE NOT VALID" error="Values allowed: 0123456789.(C)(E)(P)(S)(U)" sqref="D22:E22">
      <formula1>ISNUMBER(SUMPRODUCT(FIND(MID($C$94,ROW(INDIRECT("1:"&amp;LEN($C$94))),1),"0123456789. CEPSU()")))</formula1>
    </dataValidation>
    <dataValidation type="custom" allowBlank="1" showDropDown="1" showInputMessage="1" showErrorMessage="1" errorTitle="VALUE NOT VALID" error="Values allowed: 0123456789.(C)(E)(P)(S)(U)" sqref="D23:E23 E24:E33">
      <formula1>ISNUMBER(SUMPRODUCT(FIND(MID($C$95,ROW(INDIRECT("1:"&amp;LEN($C$95))),1),"0123456789. CEPSU()")))</formula1>
    </dataValidation>
    <dataValidation type="custom" allowBlank="1" showDropDown="1" showInputMessage="1" showErrorMessage="1" errorTitle="VALUE NOT VALID" error="Values allowed: 0123456789.(C)(E)(P)(S)(U)" sqref="D24">
      <formula1>ISNUMBER(SUMPRODUCT(FIND(MID($C$96,ROW(INDIRECT("1:"&amp;LEN($C$96))),1),"0123456789. CEPSU()")))</formula1>
    </dataValidation>
    <dataValidation type="custom" allowBlank="1" showDropDown="1" showInputMessage="1" showErrorMessage="1" errorTitle="VALUE NOT VALID" error="Values allowed: 0123456789.(C)(E)(P)(S)(U)" sqref="D25">
      <formula1>ISNUMBER(SUMPRODUCT(FIND(MID($C$97,ROW(INDIRECT("1:"&amp;LEN($C$97))),1),"0123456789. CEPSU()")))</formula1>
    </dataValidation>
    <dataValidation type="custom" allowBlank="1" showDropDown="1" showInputMessage="1" showErrorMessage="1" errorTitle="VALUE NOT VALID" error="Values allowed: 0123456789.(C)(E)(P)(S)(U)" sqref="D26">
      <formula1>ISNUMBER(SUMPRODUCT(FIND(MID($C$98,ROW(INDIRECT("1:"&amp;LEN($C$98))),1),"0123456789. CEPSU()")))</formula1>
    </dataValidation>
    <dataValidation type="custom" allowBlank="1" showDropDown="1" showInputMessage="1" showErrorMessage="1" errorTitle="VALUE NOT VALID" error="Values allowed: 0123456789.(C)(E)(P)(S)(U)" sqref="D27">
      <formula1>ISNUMBER(SUMPRODUCT(FIND(MID($C$99,ROW(INDIRECT("1:"&amp;LEN($C$99))),1),"0123456789. CEPSU()")))</formula1>
    </dataValidation>
    <dataValidation type="custom" allowBlank="1" showDropDown="1" showInputMessage="1" showErrorMessage="1" errorTitle="VALUE NOT VALID" error="Values allowed: 0123456789.(C)(E)(P)(S)(U)" sqref="D28">
      <formula1>ISNUMBER(SUMPRODUCT(FIND(MID($C$100,ROW(INDIRECT("1:"&amp;LEN($C$100))),1),"0123456789. CEPSU()")))</formula1>
    </dataValidation>
    <dataValidation type="custom" allowBlank="1" showDropDown="1" showInputMessage="1" showErrorMessage="1" errorTitle="VALUE NOT VALID" error="Values allowed: 0123456789.(C)(E)(P)(S)(U)" sqref="D29">
      <formula1>ISNUMBER(SUMPRODUCT(FIND(MID($C$101,ROW(INDIRECT("1:"&amp;LEN($C$101))),1),"0123456789. CEPSU()")))</formula1>
    </dataValidation>
    <dataValidation type="custom" allowBlank="1" showDropDown="1" showInputMessage="1" showErrorMessage="1" errorTitle="VALUE NOT VALID" error="Values allowed: 0123456789.(C)(E)(P)(S)(U)" sqref="D30">
      <formula1>ISNUMBER(SUMPRODUCT(FIND(MID($C$102,ROW(INDIRECT("1:"&amp;LEN($C$102))),1),"0123456789. CEPSU()")))</formula1>
    </dataValidation>
    <dataValidation type="custom" allowBlank="1" showDropDown="1" showInputMessage="1" showErrorMessage="1" errorTitle="VALUE NOT VALID" error="Values allowed: 0123456789.(C)(E)(P)(S)(U)" sqref="D31">
      <formula1>ISNUMBER(SUMPRODUCT(FIND(MID($C$103,ROW(INDIRECT("1:"&amp;LEN($C$103))),1),"0123456789. CEPSU()")))</formula1>
    </dataValidation>
    <dataValidation type="custom" allowBlank="1" showDropDown="1" showInputMessage="1" showErrorMessage="1" errorTitle="VALUE NOT VALID" error="Values allowed: 0123456789.(C)(E)(P)(S)(U)" sqref="D32">
      <formula1>ISNUMBER(SUMPRODUCT(FIND(MID($C$104,ROW(INDIRECT("1:"&amp;LEN($C$104))),1),"0123456789. CEPSU()")))</formula1>
    </dataValidation>
    <dataValidation type="custom" allowBlank="1" showDropDown="1" showInputMessage="1" showErrorMessage="1" errorTitle="VALUE NOT VALID" error="Values allowed: 0123456789.(C)(E)(P)(S)(U)" sqref="D33">
      <formula1>ISNUMBER(SUMPRODUCT(FIND(MID($C$105,ROW(INDIRECT("1:"&amp;LEN($C$105))),1),"0123456789. CEPSU()")))</formula1>
    </dataValidation>
    <dataValidation type="custom" allowBlank="1" showDropDown="1" showInputMessage="1" showErrorMessage="1" errorTitle="VALUE NOT VALID" error="Values allowed: 0123456789.(C)(E)(P)(S)(U)" sqref="D4:E4">
      <formula1>ISNUMBER(SUMPRODUCT(FIND(MID($D$60,ROW(INDIRECT("1:"&amp;LEN($D$60))),1),"0123456789. CEPSU()")))</formula1>
    </dataValidation>
    <dataValidation type="custom" allowBlank="1" showDropDown="1" showInputMessage="1" showErrorMessage="1" errorTitle="VALUE NOT VALID" error="Values allowed: 0123456789.(C)(E)(P)(S)(U)" sqref="D5:E6">
      <formula1>ISNUMBER(SUMPRODUCT(FIND(MID($D$63,ROW(INDIRECT("1:"&amp;LEN($D$63))),1),"0123456789. CEPSU()")))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workbookViewId="0">
      <selection sqref="A1:E1"/>
    </sheetView>
  </sheetViews>
  <sheetFormatPr defaultRowHeight="15"/>
  <cols>
    <col min="1" max="1" width="50.7109375" customWidth="1"/>
    <col min="2" max="5" width="8.7109375" customWidth="1"/>
  </cols>
  <sheetData>
    <row r="1" spans="1:5" ht="45" customHeight="1">
      <c r="A1" s="46" t="s">
        <v>29</v>
      </c>
      <c r="B1" s="46"/>
      <c r="C1" s="46"/>
      <c r="D1" s="46"/>
      <c r="E1" s="46"/>
    </row>
    <row r="2" spans="1:5" ht="15" customHeight="1">
      <c r="B2" s="20"/>
      <c r="C2" s="20"/>
      <c r="D2" s="20"/>
      <c r="E2" s="20"/>
    </row>
    <row r="3" spans="1:5" ht="15" customHeight="1" thickBot="1">
      <c r="A3" s="18"/>
      <c r="B3" s="3">
        <v>2020</v>
      </c>
      <c r="C3" s="3">
        <v>2021</v>
      </c>
      <c r="D3" s="3">
        <v>2022</v>
      </c>
      <c r="E3" s="3">
        <v>2023</v>
      </c>
    </row>
    <row r="4" spans="1:5" ht="15" customHeight="1">
      <c r="A4" s="8" t="s">
        <v>0</v>
      </c>
      <c r="B4" s="22">
        <v>249</v>
      </c>
      <c r="C4" s="30">
        <v>253</v>
      </c>
      <c r="D4" s="26">
        <v>330</v>
      </c>
      <c r="E4" s="37">
        <v>347</v>
      </c>
    </row>
    <row r="5" spans="1:5" ht="15" customHeight="1">
      <c r="A5" s="9" t="s">
        <v>1</v>
      </c>
      <c r="B5" s="34">
        <v>24</v>
      </c>
      <c r="C5" s="31">
        <v>37</v>
      </c>
      <c r="D5" s="27">
        <v>69</v>
      </c>
      <c r="E5" s="40">
        <v>100</v>
      </c>
    </row>
    <row r="6" spans="1:5" ht="15" customHeight="1" thickBot="1">
      <c r="A6" s="10" t="s">
        <v>2</v>
      </c>
      <c r="B6" s="35">
        <v>225</v>
      </c>
      <c r="C6" s="32">
        <v>216</v>
      </c>
      <c r="D6" s="28">
        <v>261</v>
      </c>
      <c r="E6" s="41">
        <v>247</v>
      </c>
    </row>
    <row r="7" spans="1:5" ht="15" customHeight="1">
      <c r="E7" s="38"/>
    </row>
    <row r="8" spans="1:5" ht="45" customHeight="1">
      <c r="A8" s="46" t="s">
        <v>28</v>
      </c>
      <c r="B8" s="46"/>
      <c r="C8" s="46"/>
      <c r="D8" s="46"/>
      <c r="E8" s="46"/>
    </row>
    <row r="9" spans="1:5" ht="15" customHeight="1">
      <c r="A9" s="2"/>
      <c r="B9" s="21"/>
      <c r="C9" s="21"/>
      <c r="D9" s="21"/>
      <c r="E9" s="21"/>
    </row>
    <row r="10" spans="1:5" ht="15" customHeight="1" thickBot="1">
      <c r="A10" s="13" t="s">
        <v>24</v>
      </c>
      <c r="B10" s="3">
        <v>2020</v>
      </c>
      <c r="C10" s="3">
        <v>2021</v>
      </c>
      <c r="D10" s="3">
        <v>2022</v>
      </c>
      <c r="E10" s="3">
        <v>2023</v>
      </c>
    </row>
    <row r="11" spans="1:5" ht="15" customHeight="1">
      <c r="A11" s="14" t="s">
        <v>0</v>
      </c>
      <c r="B11" s="22">
        <f t="shared" ref="B11" si="0">SUM(B12:B33)</f>
        <v>249</v>
      </c>
      <c r="C11" s="22">
        <f t="shared" ref="C11:D11" si="1">SUM(C12:C33)</f>
        <v>253</v>
      </c>
      <c r="D11" s="22">
        <f t="shared" si="1"/>
        <v>330</v>
      </c>
      <c r="E11" s="22">
        <v>347</v>
      </c>
    </row>
    <row r="12" spans="1:5" ht="15" customHeight="1">
      <c r="A12" s="15" t="s">
        <v>3</v>
      </c>
      <c r="B12" s="25">
        <v>1</v>
      </c>
      <c r="C12" s="19">
        <v>0</v>
      </c>
      <c r="D12" s="25">
        <v>6</v>
      </c>
      <c r="E12" s="23">
        <v>2</v>
      </c>
    </row>
    <row r="13" spans="1:5" ht="30" customHeight="1">
      <c r="A13" s="15" t="s">
        <v>31</v>
      </c>
      <c r="B13" s="25">
        <v>44</v>
      </c>
      <c r="C13" s="19">
        <v>40</v>
      </c>
      <c r="D13" s="25">
        <v>55</v>
      </c>
      <c r="E13" s="23">
        <v>28</v>
      </c>
    </row>
    <row r="14" spans="1:5" ht="15" customHeight="1">
      <c r="A14" s="15" t="s">
        <v>4</v>
      </c>
      <c r="B14" s="25">
        <v>61</v>
      </c>
      <c r="C14" s="19">
        <v>50</v>
      </c>
      <c r="D14" s="25">
        <v>60</v>
      </c>
      <c r="E14" s="23">
        <v>73</v>
      </c>
    </row>
    <row r="15" spans="1:5" ht="15" customHeight="1">
      <c r="A15" s="15" t="s">
        <v>5</v>
      </c>
      <c r="B15" s="25">
        <v>12</v>
      </c>
      <c r="C15" s="19">
        <v>9</v>
      </c>
      <c r="D15" s="25">
        <v>5</v>
      </c>
      <c r="E15" s="23">
        <v>4</v>
      </c>
    </row>
    <row r="16" spans="1:5" ht="30" customHeight="1">
      <c r="A16" s="15" t="s">
        <v>6</v>
      </c>
      <c r="B16" s="25">
        <v>29</v>
      </c>
      <c r="C16" s="19">
        <v>22</v>
      </c>
      <c r="D16" s="25">
        <v>13</v>
      </c>
      <c r="E16" s="23">
        <v>23</v>
      </c>
    </row>
    <row r="17" spans="1:5" ht="15" customHeight="1">
      <c r="A17" s="15" t="s">
        <v>7</v>
      </c>
      <c r="B17" s="25">
        <v>44</v>
      </c>
      <c r="C17" s="19">
        <v>50</v>
      </c>
      <c r="D17" s="25">
        <v>47</v>
      </c>
      <c r="E17" s="23">
        <v>47</v>
      </c>
    </row>
    <row r="18" spans="1:5" ht="30" customHeight="1">
      <c r="A18" s="15" t="s">
        <v>8</v>
      </c>
      <c r="B18" s="25">
        <v>13</v>
      </c>
      <c r="C18" s="19">
        <v>28</v>
      </c>
      <c r="D18" s="25">
        <v>58</v>
      </c>
      <c r="E18" s="23">
        <v>74</v>
      </c>
    </row>
    <row r="19" spans="1:5" ht="15" customHeight="1">
      <c r="A19" s="15" t="s">
        <v>9</v>
      </c>
      <c r="B19" s="25">
        <v>27</v>
      </c>
      <c r="C19" s="19">
        <v>30</v>
      </c>
      <c r="D19" s="25">
        <v>20</v>
      </c>
      <c r="E19" s="23">
        <v>20</v>
      </c>
    </row>
    <row r="20" spans="1:5" ht="15" customHeight="1">
      <c r="A20" s="15" t="s">
        <v>10</v>
      </c>
      <c r="B20" s="25">
        <v>11</v>
      </c>
      <c r="C20" s="19">
        <v>20</v>
      </c>
      <c r="D20" s="25">
        <v>50</v>
      </c>
      <c r="E20" s="23">
        <v>57</v>
      </c>
    </row>
    <row r="21" spans="1:5" ht="15" customHeight="1">
      <c r="A21" s="15" t="s">
        <v>11</v>
      </c>
      <c r="B21" s="25">
        <v>2</v>
      </c>
      <c r="C21" s="19">
        <v>0</v>
      </c>
      <c r="D21" s="25">
        <v>0</v>
      </c>
      <c r="E21" s="23">
        <v>2</v>
      </c>
    </row>
    <row r="22" spans="1:5" ht="15" customHeight="1">
      <c r="A22" s="15" t="s">
        <v>12</v>
      </c>
      <c r="B22" s="25">
        <v>2</v>
      </c>
      <c r="C22" s="19">
        <v>1</v>
      </c>
      <c r="D22" s="25">
        <v>2</v>
      </c>
      <c r="E22" s="23">
        <v>4</v>
      </c>
    </row>
    <row r="23" spans="1:5" ht="15" customHeight="1">
      <c r="A23" s="15" t="s">
        <v>13</v>
      </c>
      <c r="B23" s="25">
        <v>1</v>
      </c>
      <c r="C23" s="19">
        <v>0</v>
      </c>
      <c r="D23" s="25">
        <v>0</v>
      </c>
      <c r="E23" s="23">
        <v>0</v>
      </c>
    </row>
    <row r="24" spans="1:5" ht="15" customHeight="1">
      <c r="A24" s="15" t="s">
        <v>14</v>
      </c>
      <c r="B24" s="25">
        <v>0</v>
      </c>
      <c r="C24" s="19">
        <v>0</v>
      </c>
      <c r="D24" s="25">
        <v>2</v>
      </c>
      <c r="E24" s="23">
        <v>0</v>
      </c>
    </row>
    <row r="25" spans="1:5" ht="15" customHeight="1">
      <c r="A25" s="15" t="s">
        <v>15</v>
      </c>
      <c r="B25" s="25">
        <v>0</v>
      </c>
      <c r="C25" s="19">
        <v>1</v>
      </c>
      <c r="D25" s="25">
        <v>0</v>
      </c>
      <c r="E25" s="23">
        <v>0</v>
      </c>
    </row>
    <row r="26" spans="1:5" ht="30" customHeight="1">
      <c r="A26" s="15" t="s">
        <v>16</v>
      </c>
      <c r="B26" s="25">
        <v>0</v>
      </c>
      <c r="C26" s="19">
        <v>0</v>
      </c>
      <c r="D26" s="25">
        <v>1</v>
      </c>
      <c r="E26" s="23">
        <v>0</v>
      </c>
    </row>
    <row r="27" spans="1:5" ht="15" customHeight="1">
      <c r="A27" s="15" t="s">
        <v>17</v>
      </c>
      <c r="B27" s="25">
        <v>0</v>
      </c>
      <c r="C27" s="19">
        <v>1</v>
      </c>
      <c r="D27" s="25">
        <v>4</v>
      </c>
      <c r="E27" s="23">
        <v>2</v>
      </c>
    </row>
    <row r="28" spans="1:5" ht="15" customHeight="1">
      <c r="A28" s="15" t="s">
        <v>18</v>
      </c>
      <c r="B28" s="25">
        <v>2</v>
      </c>
      <c r="C28" s="19">
        <v>1</v>
      </c>
      <c r="D28" s="25">
        <v>2</v>
      </c>
      <c r="E28" s="23">
        <v>4</v>
      </c>
    </row>
    <row r="29" spans="1:5" ht="15" customHeight="1">
      <c r="A29" s="15" t="s">
        <v>19</v>
      </c>
      <c r="B29" s="25">
        <v>0</v>
      </c>
      <c r="C29" s="19">
        <v>0</v>
      </c>
      <c r="D29" s="25">
        <v>5</v>
      </c>
      <c r="E29" s="23">
        <v>7</v>
      </c>
    </row>
    <row r="30" spans="1:5" ht="15" customHeight="1">
      <c r="A30" s="15" t="s">
        <v>20</v>
      </c>
      <c r="B30" s="25">
        <v>0</v>
      </c>
      <c r="C30" s="19">
        <v>0</v>
      </c>
      <c r="D30" s="25">
        <v>0</v>
      </c>
      <c r="E30" s="23">
        <v>0</v>
      </c>
    </row>
    <row r="31" spans="1:5" ht="45" customHeight="1">
      <c r="A31" s="15" t="s">
        <v>21</v>
      </c>
      <c r="B31" s="25">
        <v>0</v>
      </c>
      <c r="C31" s="19">
        <v>0</v>
      </c>
      <c r="D31" s="25">
        <v>0</v>
      </c>
      <c r="E31" s="23">
        <v>0</v>
      </c>
    </row>
    <row r="32" spans="1:5" ht="15" customHeight="1">
      <c r="A32" s="16" t="s">
        <v>22</v>
      </c>
      <c r="B32" s="25">
        <v>0</v>
      </c>
      <c r="C32" s="19">
        <v>0</v>
      </c>
      <c r="D32" s="25">
        <v>0</v>
      </c>
      <c r="E32" s="23">
        <v>0</v>
      </c>
    </row>
    <row r="33" spans="1:5" ht="15" customHeight="1" thickBot="1">
      <c r="A33" s="17" t="s">
        <v>23</v>
      </c>
      <c r="B33" s="29">
        <v>0</v>
      </c>
      <c r="C33" s="33">
        <v>0</v>
      </c>
      <c r="D33" s="29">
        <v>0</v>
      </c>
      <c r="E33" s="24">
        <v>0</v>
      </c>
    </row>
    <row r="34" spans="1:5" s="42" customFormat="1" ht="45" customHeight="1">
      <c r="A34" s="47" t="s">
        <v>30</v>
      </c>
      <c r="B34" s="47"/>
      <c r="C34" s="47"/>
      <c r="D34" s="47"/>
      <c r="E34" s="47"/>
    </row>
    <row r="35" spans="1:5" ht="15" customHeight="1">
      <c r="A35" s="48" t="s">
        <v>25</v>
      </c>
      <c r="B35" s="48"/>
      <c r="C35" s="48"/>
      <c r="D35" s="48"/>
      <c r="E35" s="48"/>
    </row>
  </sheetData>
  <protectedRanges>
    <protectedRange sqref="A10" name="editRange14_3_2"/>
    <protectedRange sqref="D3:D6" name="editRange14_2_2"/>
    <protectedRange sqref="D10 D12:D33" name="editRange14_3_3"/>
    <protectedRange sqref="E12:E33 E10 E3" name="editRange14_1_1"/>
    <protectedRange sqref="E4:E6" name="editRange14_2_1"/>
  </protectedRanges>
  <mergeCells count="4">
    <mergeCell ref="A1:E1"/>
    <mergeCell ref="A8:E8"/>
    <mergeCell ref="A34:E34"/>
    <mergeCell ref="A35:E35"/>
  </mergeCells>
  <dataValidations count="51">
    <dataValidation type="list" allowBlank="1" showInputMessage="1" showErrorMessage="1" sqref="C3 C10">
      <formula1>"2021,2020,2019,2018,2017"</formula1>
    </dataValidation>
    <dataValidation type="list" allowBlank="1" showInputMessage="1" showErrorMessage="1" sqref="D3 D10">
      <formula1>"2022,2021,2020,2019,2018"</formula1>
    </dataValidation>
    <dataValidation type="custom" allowBlank="1" showDropDown="1" showInputMessage="1" showErrorMessage="1" errorTitle="VALUE NOT VALID" error="Values allowed: 0123456789.(C)(E)(P)(S)(U)" sqref="D6">
      <formula1>ISNUMBER(SUMPRODUCT(FIND(MID($E$122,ROW(INDIRECT("1:"&amp;LEN($E$122))),1),"0123456789. CEPSU()")))</formula1>
    </dataValidation>
    <dataValidation type="custom" allowBlank="1" showDropDown="1" showInputMessage="1" showErrorMessage="1" errorTitle="VALUE NOT VALID" error="Values allowed: 0123456789.(C)(E)(P)(S)(U)" sqref="D5">
      <formula1>ISNUMBER(SUMPRODUCT(FIND(MID($E$119,ROW(INDIRECT("1:"&amp;LEN($E$119))),1),"0123456789. CEPSU()")))</formula1>
    </dataValidation>
    <dataValidation type="custom" allowBlank="1" showDropDown="1" showInputMessage="1" showErrorMessage="1" errorTitle="VALUE NOT VALID" error="Values allowed: 0123456789.(C)(E)(P)(S)(U)" sqref="D4">
      <formula1>ISNUMBER(SUMPRODUCT(FIND(MID($E$116,ROW(INDIRECT("1:"&amp;LEN($E$116))),1),"0123456789. CEPSU()")))</formula1>
    </dataValidation>
    <dataValidation type="custom" allowBlank="1" showDropDown="1" showInputMessage="1" showErrorMessage="1" errorTitle="VALUE NOT VALID" error="Values allowed: 0123456789.(C)(E)(P)(S)(U)" sqref="D33">
      <formula1>ISNUMBER(SUMPRODUCT(FIND(MID($C$161,ROW(INDIRECT("1:"&amp;LEN($C$161))),1),"0123456789. CEPSU()")))</formula1>
    </dataValidation>
    <dataValidation type="custom" allowBlank="1" showDropDown="1" showInputMessage="1" showErrorMessage="1" errorTitle="VALUE NOT VALID" error="Values allowed: 0123456789.(C)(E)(P)(S)(U)" sqref="D32">
      <formula1>ISNUMBER(SUMPRODUCT(FIND(MID($C$160,ROW(INDIRECT("1:"&amp;LEN($C$160))),1),"0123456789. CEPSU()")))</formula1>
    </dataValidation>
    <dataValidation type="custom" allowBlank="1" showDropDown="1" showInputMessage="1" showErrorMessage="1" errorTitle="VALUE NOT VALID" error="Values allowed: 0123456789.(C)(E)(P)(S)(U)" sqref="D31">
      <formula1>ISNUMBER(SUMPRODUCT(FIND(MID($C$159,ROW(INDIRECT("1:"&amp;LEN($C$159))),1),"0123456789. CEPSU()")))</formula1>
    </dataValidation>
    <dataValidation type="custom" allowBlank="1" showDropDown="1" showInputMessage="1" showErrorMessage="1" errorTitle="VALUE NOT VALID" error="Values allowed: 0123456789.(C)(E)(P)(S)(U)" sqref="D30">
      <formula1>ISNUMBER(SUMPRODUCT(FIND(MID($C$158,ROW(INDIRECT("1:"&amp;LEN($C$158))),1),"0123456789. CEPSU()")))</formula1>
    </dataValidation>
    <dataValidation type="custom" allowBlank="1" showDropDown="1" showInputMessage="1" showErrorMessage="1" errorTitle="VALUE NOT VALID" error="Values allowed: 0123456789.(C)(E)(P)(S)(U)" sqref="D29">
      <formula1>ISNUMBER(SUMPRODUCT(FIND(MID($C$157,ROW(INDIRECT("1:"&amp;LEN($C$157))),1),"0123456789. CEPSU()")))</formula1>
    </dataValidation>
    <dataValidation type="custom" allowBlank="1" showDropDown="1" showInputMessage="1" showErrorMessage="1" errorTitle="VALUE NOT VALID" error="Values allowed: 0123456789.(C)(E)(P)(S)(U)" sqref="D28">
      <formula1>ISNUMBER(SUMPRODUCT(FIND(MID($C$156,ROW(INDIRECT("1:"&amp;LEN($C$156))),1),"0123456789. CEPSU()")))</formula1>
    </dataValidation>
    <dataValidation type="custom" allowBlank="1" showDropDown="1" showInputMessage="1" showErrorMessage="1" errorTitle="VALUE NOT VALID" error="Values allowed: 0123456789.(C)(E)(P)(S)(U)" sqref="D27">
      <formula1>ISNUMBER(SUMPRODUCT(FIND(MID($C$155,ROW(INDIRECT("1:"&amp;LEN($C$155))),1),"0123456789. CEPSU()")))</formula1>
    </dataValidation>
    <dataValidation type="custom" allowBlank="1" showDropDown="1" showInputMessage="1" showErrorMessage="1" errorTitle="VALUE NOT VALID" error="Values allowed: 0123456789.(C)(E)(P)(S)(U)" sqref="D26">
      <formula1>ISNUMBER(SUMPRODUCT(FIND(MID($C$154,ROW(INDIRECT("1:"&amp;LEN($C$154))),1),"0123456789. CEPSU()")))</formula1>
    </dataValidation>
    <dataValidation type="custom" allowBlank="1" showDropDown="1" showInputMessage="1" showErrorMessage="1" errorTitle="VALUE NOT VALID" error="Values allowed: 0123456789.(C)(E)(P)(S)(U)" sqref="D25">
      <formula1>ISNUMBER(SUMPRODUCT(FIND(MID($C$153,ROW(INDIRECT("1:"&amp;LEN($C$153))),1),"0123456789. CEPSU()")))</formula1>
    </dataValidation>
    <dataValidation type="custom" allowBlank="1" showDropDown="1" showInputMessage="1" showErrorMessage="1" errorTitle="VALUE NOT VALID" error="Values allowed: 0123456789.(C)(E)(P)(S)(U)" sqref="D24">
      <formula1>ISNUMBER(SUMPRODUCT(FIND(MID($C$152,ROW(INDIRECT("1:"&amp;LEN($C$152))),1),"0123456789. CEPSU()")))</formula1>
    </dataValidation>
    <dataValidation type="custom" allowBlank="1" showDropDown="1" showInputMessage="1" showErrorMessage="1" errorTitle="VALUE NOT VALID" error="Values allowed: 0123456789.(C)(E)(P)(S)(U)" sqref="D23">
      <formula1>ISNUMBER(SUMPRODUCT(FIND(MID($C$151,ROW(INDIRECT("1:"&amp;LEN($C$151))),1),"0123456789. CEPSU()")))</formula1>
    </dataValidation>
    <dataValidation type="custom" allowBlank="1" showDropDown="1" showInputMessage="1" showErrorMessage="1" errorTitle="VALUE NOT VALID" error="Values allowed: 0123456789.(C)(E)(P)(S)(U)" sqref="D22">
      <formula1>ISNUMBER(SUMPRODUCT(FIND(MID($C$150,ROW(INDIRECT("1:"&amp;LEN($C$150))),1),"0123456789. CEPSU()")))</formula1>
    </dataValidation>
    <dataValidation type="custom" allowBlank="1" showDropDown="1" showInputMessage="1" showErrorMessage="1" errorTitle="VALUE NOT VALID" error="Values allowed: 0123456789.(C)(E)(P)(S)(U)" sqref="D21">
      <formula1>ISNUMBER(SUMPRODUCT(FIND(MID($C$149,ROW(INDIRECT("1:"&amp;LEN($C$149))),1),"0123456789. CEPSU()")))</formula1>
    </dataValidation>
    <dataValidation type="custom" allowBlank="1" showDropDown="1" showInputMessage="1" showErrorMessage="1" errorTitle="VALUE NOT VALID" error="Values allowed: 0123456789.(C)(E)(P)(S)(U)" sqref="D20">
      <formula1>ISNUMBER(SUMPRODUCT(FIND(MID($C$148,ROW(INDIRECT("1:"&amp;LEN($C$148))),1),"0123456789. CEPSU()")))</formula1>
    </dataValidation>
    <dataValidation type="custom" allowBlank="1" showDropDown="1" showInputMessage="1" showErrorMessage="1" errorTitle="VALUE NOT VALID" error="Values allowed: 0123456789.(C)(E)(P)(S)(U)" sqref="D19">
      <formula1>ISNUMBER(SUMPRODUCT(FIND(MID($C$147,ROW(INDIRECT("1:"&amp;LEN($C$147))),1),"0123456789. CEPSU()")))</formula1>
    </dataValidation>
    <dataValidation type="custom" allowBlank="1" showDropDown="1" showInputMessage="1" showErrorMessage="1" errorTitle="VALUE NOT VALID" error="Values allowed: 0123456789.(C)(E)(P)(S)(U)" sqref="D18">
      <formula1>ISNUMBER(SUMPRODUCT(FIND(MID($C$146,ROW(INDIRECT("1:"&amp;LEN($C$146))),1),"0123456789. CEPSU()")))</formula1>
    </dataValidation>
    <dataValidation type="custom" allowBlank="1" showDropDown="1" showInputMessage="1" showErrorMessage="1" errorTitle="VALUE NOT VALID" error="Values allowed: 0123456789.(C)(E)(P)(S)(U)" sqref="D17">
      <formula1>ISNUMBER(SUMPRODUCT(FIND(MID($C$145,ROW(INDIRECT("1:"&amp;LEN($C$145))),1),"0123456789. CEPSU()")))</formula1>
    </dataValidation>
    <dataValidation type="custom" allowBlank="1" showDropDown="1" showInputMessage="1" showErrorMessage="1" errorTitle="VALUE NOT VALID" error="Values allowed: 0123456789.(C)(E)(P)(S)(U)" sqref="D16">
      <formula1>ISNUMBER(SUMPRODUCT(FIND(MID($C$144,ROW(INDIRECT("1:"&amp;LEN($C$144))),1),"0123456789. CEPSU()")))</formula1>
    </dataValidation>
    <dataValidation type="custom" allowBlank="1" showDropDown="1" showInputMessage="1" showErrorMessage="1" errorTitle="VALUE NOT VALID" error="Values allowed: 0123456789.(C)(E)(P)(S)(U)" sqref="D15">
      <formula1>ISNUMBER(SUMPRODUCT(FIND(MID($C$143,ROW(INDIRECT("1:"&amp;LEN($C$143))),1),"0123456789. CEPSU()")))</formula1>
    </dataValidation>
    <dataValidation type="custom" allowBlank="1" showDropDown="1" showInputMessage="1" showErrorMessage="1" errorTitle="VALUE NOT VALID" error="Values allowed: 0123456789.(C)(E)(P)(S)(U)" sqref="D14">
      <formula1>ISNUMBER(SUMPRODUCT(FIND(MID($C$142,ROW(INDIRECT("1:"&amp;LEN($C$142))),1),"0123456789. CEPSU()")))</formula1>
    </dataValidation>
    <dataValidation type="custom" allowBlank="1" showDropDown="1" showInputMessage="1" showErrorMessage="1" errorTitle="VALUE NOT VALID" error="Values allowed: 0123456789.(C)(E)(P)(S)(U)" sqref="D13">
      <formula1>ISNUMBER(SUMPRODUCT(FIND(MID($C$141,ROW(INDIRECT("1:"&amp;LEN($C$141))),1),"0123456789. CEPSU()")))</formula1>
    </dataValidation>
    <dataValidation type="custom" allowBlank="1" showDropDown="1" showInputMessage="1" showErrorMessage="1" errorTitle="VALUE NOT VALID" error="Values allowed: 0123456789.(C)(E)(P)(S)(U)" sqref="D12">
      <formula1>ISNUMBER(SUMPRODUCT(FIND(MID($C$140,ROW(INDIRECT("1:"&amp;LEN($C$140))),1),"0123456789. CEPSU()")))</formula1>
    </dataValidation>
    <dataValidation type="custom" allowBlank="1" showDropDown="1" showInputMessage="1" showErrorMessage="1" errorTitle="VALUE NOT VALID" error="Values allowed: 0123456789.(C)(E)(P)(S)(U)" sqref="E12">
      <formula1>ISNUMBER(SUMPRODUCT(FIND(MID($C$84,ROW(INDIRECT("1:"&amp;LEN($C$84))),1),"0123456789. CEPSU()")))</formula1>
    </dataValidation>
    <dataValidation type="custom" allowBlank="1" showDropDown="1" showInputMessage="1" showErrorMessage="1" errorTitle="VALUE NOT VALID" error="Values allowed: 0123456789.(C)(E)(P)(S)(U)" sqref="E13">
      <formula1>ISNUMBER(SUMPRODUCT(FIND(MID($C$85,ROW(INDIRECT("1:"&amp;LEN($C$85))),1),"0123456789. CEPSU()")))</formula1>
    </dataValidation>
    <dataValidation type="custom" allowBlank="1" showDropDown="1" showInputMessage="1" showErrorMessage="1" errorTitle="VALUE NOT VALID" error="Values allowed: 0123456789.(C)(E)(P)(S)(U)" sqref="E14">
      <formula1>ISNUMBER(SUMPRODUCT(FIND(MID($C$86,ROW(INDIRECT("1:"&amp;LEN($C$86))),1),"0123456789. CEPSU()")))</formula1>
    </dataValidation>
    <dataValidation type="custom" allowBlank="1" showDropDown="1" showInputMessage="1" showErrorMessage="1" errorTitle="VALUE NOT VALID" error="Values allowed: 0123456789.(C)(E)(P)(S)(U)" sqref="E15">
      <formula1>ISNUMBER(SUMPRODUCT(FIND(MID($C$87,ROW(INDIRECT("1:"&amp;LEN($C$87))),1),"0123456789. CEPSU()")))</formula1>
    </dataValidation>
    <dataValidation type="custom" allowBlank="1" showDropDown="1" showInputMessage="1" showErrorMessage="1" errorTitle="VALUE NOT VALID" error="Values allowed: 0123456789.(C)(E)(P)(S)(U)" sqref="E16">
      <formula1>ISNUMBER(SUMPRODUCT(FIND(MID($C$88,ROW(INDIRECT("1:"&amp;LEN($C$88))),1),"0123456789. CEPSU()")))</formula1>
    </dataValidation>
    <dataValidation type="custom" allowBlank="1" showDropDown="1" showInputMessage="1" showErrorMessage="1" errorTitle="VALUE NOT VALID" error="Values allowed: 0123456789.(C)(E)(P)(S)(U)" sqref="E17">
      <formula1>ISNUMBER(SUMPRODUCT(FIND(MID($C$89,ROW(INDIRECT("1:"&amp;LEN($C$89))),1),"0123456789. CEPSU()")))</formula1>
    </dataValidation>
    <dataValidation type="custom" allowBlank="1" showDropDown="1" showInputMessage="1" showErrorMessage="1" errorTitle="VALUE NOT VALID" error="Values allowed: 0123456789.(C)(E)(P)(S)(U)" sqref="E18">
      <formula1>ISNUMBER(SUMPRODUCT(FIND(MID($C$90,ROW(INDIRECT("1:"&amp;LEN($C$90))),1),"0123456789. CEPSU()")))</formula1>
    </dataValidation>
    <dataValidation type="custom" allowBlank="1" showDropDown="1" showInputMessage="1" showErrorMessage="1" errorTitle="VALUE NOT VALID" error="Values allowed: 0123456789.(C)(E)(P)(S)(U)" sqref="E19">
      <formula1>ISNUMBER(SUMPRODUCT(FIND(MID($C$91,ROW(INDIRECT("1:"&amp;LEN($C$91))),1),"0123456789. CEPSU()")))</formula1>
    </dataValidation>
    <dataValidation type="custom" allowBlank="1" showDropDown="1" showInputMessage="1" showErrorMessage="1" errorTitle="VALUE NOT VALID" error="Values allowed: 0123456789.(C)(E)(P)(S)(U)" sqref="E20">
      <formula1>ISNUMBER(SUMPRODUCT(FIND(MID($C$92,ROW(INDIRECT("1:"&amp;LEN($C$92))),1),"0123456789. CEPSU()")))</formula1>
    </dataValidation>
    <dataValidation type="custom" allowBlank="1" showDropDown="1" showInputMessage="1" showErrorMessage="1" errorTitle="VALUE NOT VALID" error="Values allowed: 0123456789.(C)(E)(P)(S)(U)" sqref="E21">
      <formula1>ISNUMBER(SUMPRODUCT(FIND(MID($C$93,ROW(INDIRECT("1:"&amp;LEN($C$93))),1),"0123456789. CEPSU()")))</formula1>
    </dataValidation>
    <dataValidation type="custom" allowBlank="1" showDropDown="1" showInputMessage="1" showErrorMessage="1" errorTitle="VALUE NOT VALID" error="Values allowed: 0123456789.(C)(E)(P)(S)(U)" sqref="E22">
      <formula1>ISNUMBER(SUMPRODUCT(FIND(MID($C$94,ROW(INDIRECT("1:"&amp;LEN($C$94))),1),"0123456789. CEPSU()")))</formula1>
    </dataValidation>
    <dataValidation type="custom" allowBlank="1" showDropDown="1" showInputMessage="1" showErrorMessage="1" errorTitle="VALUE NOT VALID" error="Values allowed: 0123456789.(C)(E)(P)(S)(U)" sqref="E23">
      <formula1>ISNUMBER(SUMPRODUCT(FIND(MID($C$95,ROW(INDIRECT("1:"&amp;LEN($C$95))),1),"0123456789. CEPSU()")))</formula1>
    </dataValidation>
    <dataValidation type="custom" allowBlank="1" showDropDown="1" showInputMessage="1" showErrorMessage="1" errorTitle="VALUE NOT VALID" error="Values allowed: 0123456789.(C)(E)(P)(S)(U)" sqref="E24">
      <formula1>ISNUMBER(SUMPRODUCT(FIND(MID($C$96,ROW(INDIRECT("1:"&amp;LEN($C$96))),1),"0123456789. CEPSU()")))</formula1>
    </dataValidation>
    <dataValidation type="custom" allowBlank="1" showDropDown="1" showInputMessage="1" showErrorMessage="1" errorTitle="VALUE NOT VALID" error="Values allowed: 0123456789.(C)(E)(P)(S)(U)" sqref="E25">
      <formula1>ISNUMBER(SUMPRODUCT(FIND(MID($C$97,ROW(INDIRECT("1:"&amp;LEN($C$97))),1),"0123456789. CEPSU()")))</formula1>
    </dataValidation>
    <dataValidation type="custom" allowBlank="1" showDropDown="1" showInputMessage="1" showErrorMessage="1" errorTitle="VALUE NOT VALID" error="Values allowed: 0123456789.(C)(E)(P)(S)(U)" sqref="E26">
      <formula1>ISNUMBER(SUMPRODUCT(FIND(MID($C$98,ROW(INDIRECT("1:"&amp;LEN($C$98))),1),"0123456789. CEPSU()")))</formula1>
    </dataValidation>
    <dataValidation type="custom" allowBlank="1" showDropDown="1" showInputMessage="1" showErrorMessage="1" errorTitle="VALUE NOT VALID" error="Values allowed: 0123456789.(C)(E)(P)(S)(U)" sqref="E27">
      <formula1>ISNUMBER(SUMPRODUCT(FIND(MID($C$99,ROW(INDIRECT("1:"&amp;LEN($C$99))),1),"0123456789. CEPSU()")))</formula1>
    </dataValidation>
    <dataValidation type="custom" allowBlank="1" showDropDown="1" showInputMessage="1" showErrorMessage="1" errorTitle="VALUE NOT VALID" error="Values allowed: 0123456789.(C)(E)(P)(S)(U)" sqref="E28">
      <formula1>ISNUMBER(SUMPRODUCT(FIND(MID($C$100,ROW(INDIRECT("1:"&amp;LEN($C$100))),1),"0123456789. CEPSU()")))</formula1>
    </dataValidation>
    <dataValidation type="custom" allowBlank="1" showDropDown="1" showInputMessage="1" showErrorMessage="1" errorTitle="VALUE NOT VALID" error="Values allowed: 0123456789.(C)(E)(P)(S)(U)" sqref="E29">
      <formula1>ISNUMBER(SUMPRODUCT(FIND(MID($C$101,ROW(INDIRECT("1:"&amp;LEN($C$101))),1),"0123456789. CEPSU()")))</formula1>
    </dataValidation>
    <dataValidation type="custom" allowBlank="1" showDropDown="1" showInputMessage="1" showErrorMessage="1" errorTitle="VALUE NOT VALID" error="Values allowed: 0123456789.(C)(E)(P)(S)(U)" sqref="E30">
      <formula1>ISNUMBER(SUMPRODUCT(FIND(MID($C$102,ROW(INDIRECT("1:"&amp;LEN($C$102))),1),"0123456789. CEPSU()")))</formula1>
    </dataValidation>
    <dataValidation type="custom" allowBlank="1" showDropDown="1" showInputMessage="1" showErrorMessage="1" errorTitle="VALUE NOT VALID" error="Values allowed: 0123456789.(C)(E)(P)(S)(U)" sqref="E31">
      <formula1>ISNUMBER(SUMPRODUCT(FIND(MID($C$103,ROW(INDIRECT("1:"&amp;LEN($C$103))),1),"0123456789. CEPSU()")))</formula1>
    </dataValidation>
    <dataValidation type="custom" allowBlank="1" showDropDown="1" showInputMessage="1" showErrorMessage="1" errorTitle="VALUE NOT VALID" error="Values allowed: 0123456789.(C)(E)(P)(S)(U)" sqref="E32">
      <formula1>ISNUMBER(SUMPRODUCT(FIND(MID($C$104,ROW(INDIRECT("1:"&amp;LEN($C$104))),1),"0123456789. CEPSU()")))</formula1>
    </dataValidation>
    <dataValidation type="custom" allowBlank="1" showDropDown="1" showInputMessage="1" showErrorMessage="1" errorTitle="VALUE NOT VALID" error="Values allowed: 0123456789.(C)(E)(P)(S)(U)" sqref="E33">
      <formula1>ISNUMBER(SUMPRODUCT(FIND(MID($C$105,ROW(INDIRECT("1:"&amp;LEN($C$105))),1),"0123456789. CEPSU()")))</formula1>
    </dataValidation>
    <dataValidation type="custom" allowBlank="1" showDropDown="1" showInputMessage="1" showErrorMessage="1" errorTitle="VALUE NOT VALID" error="Values allowed: 0123456789.(C)(E)(P)(S)(U)" sqref="E4">
      <formula1>ISNUMBER(SUMPRODUCT(FIND(MID($D$60,ROW(INDIRECT("1:"&amp;LEN($D$60))),1),"0123456789. CEPSU()")))</formula1>
    </dataValidation>
    <dataValidation type="custom" allowBlank="1" showDropDown="1" showInputMessage="1" showErrorMessage="1" errorTitle="VALUE NOT VALID" error="Values allowed: 0123456789.(C)(E)(P)(S)(U)" sqref="E5:E6">
      <formula1>ISNUMBER(SUMPRODUCT(FIND(MID($D$63,ROW(INDIRECT("1:"&amp;LEN($D$63))),1),"0123456789. CEPSU()")))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ფატალური უბედური შემთხვევები</vt:lpstr>
      <vt:lpstr>არაფატალური უბედური შემთხვევები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2024-08-07T11:35:24Z</dcterms:modified>
</cp:coreProperties>
</file>