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798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2" l="1"/>
</calcChain>
</file>

<file path=xl/sharedStrings.xml><?xml version="1.0" encoding="utf-8"?>
<sst xmlns="http://schemas.openxmlformats.org/spreadsheetml/2006/main" count="210" uniqueCount="61">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</sst>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;\-0.0;\_"/>
    <numFmt numFmtId="166" formatCode="0.0"/>
  </numFmts>
  <fonts count="26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Border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5" fillId="3" borderId="0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15" fillId="0" borderId="0" xfId="0" applyFont="1" applyAlignme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righ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164" fontId="11" fillId="0" borderId="0" xfId="0" applyNumberFormat="1" applyFont="1" applyBorder="1" applyAlignment="1">
      <alignment horizontal="right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0" fontId="5" fillId="0" borderId="0" xfId="3" applyFont="1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3" fillId="0" borderId="0" xfId="4" applyNumberFormat="1" applyFont="1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2" customWidth="1"/>
    <col min="2" max="2" width="3.7109375" style="11" customWidth="1"/>
    <col min="3" max="4" width="10.5703125" style="11" customWidth="1"/>
    <col min="5" max="5" width="12.28515625" style="11" customWidth="1"/>
    <col min="6" max="6" width="11.5703125" style="11" customWidth="1"/>
    <col min="7" max="7" width="10.5703125" style="11" customWidth="1"/>
    <col min="8" max="8" width="12.5703125" style="11" customWidth="1"/>
    <col min="9" max="9" width="10.5703125" style="11" customWidth="1"/>
    <col min="10" max="13" width="12" style="11" customWidth="1"/>
    <col min="14" max="14" width="11.42578125" style="11" customWidth="1"/>
    <col min="15" max="15" width="12.5703125" style="11" customWidth="1"/>
    <col min="16" max="16" width="10" style="11" customWidth="1"/>
    <col min="17" max="17" width="11.5703125" style="11" customWidth="1"/>
    <col min="18" max="16384" width="9.140625" style="11"/>
  </cols>
  <sheetData>
    <row r="1" spans="1:17" s="29" customFormat="1" ht="21.75" customHeight="1" x14ac:dyDescent="0.3">
      <c r="A1" s="102" t="s">
        <v>13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s="29" customFormat="1" ht="13.5" customHeight="1" thickBo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28"/>
      <c r="P2" s="28"/>
      <c r="Q2" s="28"/>
    </row>
    <row r="3" spans="1:17" s="33" customFormat="1" ht="14.25" hidden="1" customHeight="1" x14ac:dyDescent="0.3">
      <c r="A3" s="30"/>
      <c r="B3" s="31"/>
      <c r="C3" s="31"/>
      <c r="D3" s="31"/>
      <c r="E3" s="31"/>
      <c r="F3" s="31"/>
      <c r="G3" s="31"/>
      <c r="H3" s="31"/>
      <c r="I3" s="31"/>
      <c r="J3" s="104"/>
      <c r="K3" s="104"/>
      <c r="L3" s="104"/>
      <c r="M3" s="104"/>
      <c r="N3" s="104"/>
      <c r="O3" s="32"/>
      <c r="P3" s="32"/>
      <c r="Q3" s="32"/>
    </row>
    <row r="4" spans="1:17" s="35" customFormat="1" ht="15" customHeight="1" x14ac:dyDescent="0.2">
      <c r="A4" s="105" t="s">
        <v>14</v>
      </c>
      <c r="B4" s="105"/>
      <c r="C4" s="34" t="s">
        <v>15</v>
      </c>
      <c r="D4" s="108" t="s">
        <v>16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s="35" customFormat="1" ht="69.75" customHeight="1" x14ac:dyDescent="0.2">
      <c r="A5" s="106"/>
      <c r="B5" s="106"/>
      <c r="C5" s="36"/>
      <c r="D5" s="37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37" t="s">
        <v>22</v>
      </c>
      <c r="J5" s="37" t="s">
        <v>23</v>
      </c>
      <c r="K5" s="37" t="s">
        <v>24</v>
      </c>
      <c r="L5" s="36" t="s">
        <v>25</v>
      </c>
      <c r="M5" s="36" t="s">
        <v>26</v>
      </c>
      <c r="N5" s="36" t="s">
        <v>27</v>
      </c>
      <c r="O5" s="36" t="s">
        <v>28</v>
      </c>
      <c r="P5" s="36" t="s">
        <v>29</v>
      </c>
      <c r="Q5" s="36" t="s">
        <v>30</v>
      </c>
    </row>
    <row r="6" spans="1:17" s="41" customFormat="1" ht="13.5" customHeight="1" x14ac:dyDescent="0.2">
      <c r="A6" s="106"/>
      <c r="B6" s="106"/>
      <c r="C6" s="38" t="s">
        <v>7</v>
      </c>
      <c r="D6" s="38"/>
      <c r="E6" s="38"/>
      <c r="F6" s="39"/>
      <c r="G6" s="38"/>
      <c r="H6" s="39"/>
      <c r="I6" s="39"/>
      <c r="J6" s="39"/>
      <c r="K6" s="39"/>
      <c r="L6" s="40"/>
      <c r="M6" s="40"/>
      <c r="N6" s="40"/>
      <c r="O6" s="40"/>
      <c r="P6" s="40"/>
      <c r="Q6" s="40"/>
    </row>
    <row r="7" spans="1:17" s="13" customFormat="1" ht="13.5" customHeight="1" thickBot="1" x14ac:dyDescent="0.25">
      <c r="A7" s="107"/>
      <c r="B7" s="107"/>
      <c r="C7" s="93">
        <v>1</v>
      </c>
      <c r="D7" s="93">
        <v>2</v>
      </c>
      <c r="E7" s="93">
        <v>3</v>
      </c>
      <c r="F7" s="93">
        <v>4</v>
      </c>
      <c r="G7" s="93">
        <v>5</v>
      </c>
      <c r="H7" s="93">
        <v>6</v>
      </c>
      <c r="I7" s="93">
        <v>7</v>
      </c>
      <c r="J7" s="93">
        <v>8</v>
      </c>
      <c r="K7" s="93">
        <v>9</v>
      </c>
      <c r="L7" s="93">
        <v>10</v>
      </c>
      <c r="M7" s="93">
        <v>11</v>
      </c>
      <c r="N7" s="93">
        <v>12</v>
      </c>
      <c r="O7" s="93">
        <v>13</v>
      </c>
      <c r="P7" s="93">
        <v>14</v>
      </c>
      <c r="Q7" s="93">
        <v>15</v>
      </c>
    </row>
    <row r="8" spans="1:17" x14ac:dyDescent="0.2">
      <c r="A8" s="42">
        <v>1999</v>
      </c>
      <c r="B8" s="43" t="s">
        <v>8</v>
      </c>
      <c r="C8" s="44">
        <v>73.599999999999994</v>
      </c>
      <c r="D8" s="44">
        <v>23.8</v>
      </c>
      <c r="E8" s="44">
        <v>82.4</v>
      </c>
      <c r="F8" s="44">
        <v>145.19999999999999</v>
      </c>
      <c r="G8" s="44">
        <v>48.4</v>
      </c>
      <c r="H8" s="44">
        <v>103.9</v>
      </c>
      <c r="I8" s="44">
        <v>67.3</v>
      </c>
      <c r="J8" s="44">
        <v>124.2</v>
      </c>
      <c r="K8" s="44">
        <v>65.400000000000006</v>
      </c>
      <c r="L8" s="44">
        <v>93.1</v>
      </c>
      <c r="M8" s="44">
        <v>88.8</v>
      </c>
      <c r="N8" s="44">
        <v>47.6</v>
      </c>
      <c r="O8" s="44">
        <v>32.299999999999997</v>
      </c>
      <c r="P8" s="44">
        <v>62.7</v>
      </c>
      <c r="Q8" s="44">
        <v>27.8</v>
      </c>
    </row>
    <row r="9" spans="1:17" x14ac:dyDescent="0.2">
      <c r="A9" s="42">
        <v>2000</v>
      </c>
      <c r="B9" s="43" t="s">
        <v>8</v>
      </c>
      <c r="C9" s="44">
        <v>82</v>
      </c>
      <c r="D9" s="44">
        <v>23.6</v>
      </c>
      <c r="E9" s="44">
        <v>106.8</v>
      </c>
      <c r="F9" s="44">
        <v>138.1</v>
      </c>
      <c r="G9" s="44">
        <v>46.2</v>
      </c>
      <c r="H9" s="44">
        <v>121.3</v>
      </c>
      <c r="I9" s="44">
        <v>66.3</v>
      </c>
      <c r="J9" s="44">
        <v>152.69999999999999</v>
      </c>
      <c r="K9" s="44">
        <v>71.3</v>
      </c>
      <c r="L9" s="44">
        <v>112.6</v>
      </c>
      <c r="M9" s="44">
        <v>117.1</v>
      </c>
      <c r="N9" s="44">
        <v>56.6</v>
      </c>
      <c r="O9" s="44">
        <v>36.5</v>
      </c>
      <c r="P9" s="44">
        <v>59.7</v>
      </c>
      <c r="Q9" s="44">
        <v>49</v>
      </c>
    </row>
    <row r="10" spans="1:17" x14ac:dyDescent="0.2">
      <c r="A10" s="42">
        <v>2001</v>
      </c>
      <c r="B10" s="43" t="s">
        <v>8</v>
      </c>
      <c r="C10" s="44">
        <v>108.4</v>
      </c>
      <c r="D10" s="44">
        <v>39.299999999999997</v>
      </c>
      <c r="E10" s="44">
        <v>125.1</v>
      </c>
      <c r="F10" s="44">
        <v>152.9</v>
      </c>
      <c r="G10" s="44">
        <v>65.099999999999994</v>
      </c>
      <c r="H10" s="44">
        <v>143.1</v>
      </c>
      <c r="I10" s="44">
        <v>104.7</v>
      </c>
      <c r="J10" s="44">
        <v>168.8</v>
      </c>
      <c r="K10" s="44">
        <v>73.599999999999994</v>
      </c>
      <c r="L10" s="44">
        <v>145.30000000000001</v>
      </c>
      <c r="M10" s="44">
        <v>99</v>
      </c>
      <c r="N10" s="44">
        <v>75.900000000000006</v>
      </c>
      <c r="O10" s="44">
        <v>50.1</v>
      </c>
      <c r="P10" s="44">
        <v>81</v>
      </c>
      <c r="Q10" s="44">
        <v>43.7</v>
      </c>
    </row>
    <row r="11" spans="1:17" x14ac:dyDescent="0.2">
      <c r="A11" s="42">
        <v>2002</v>
      </c>
      <c r="B11" s="43" t="s">
        <v>8</v>
      </c>
      <c r="C11" s="44">
        <v>119.9</v>
      </c>
      <c r="D11" s="44">
        <v>46.6</v>
      </c>
      <c r="E11" s="44">
        <v>137.80000000000001</v>
      </c>
      <c r="F11" s="44">
        <v>177.1</v>
      </c>
      <c r="G11" s="44">
        <v>65.099999999999994</v>
      </c>
      <c r="H11" s="44">
        <v>164.5</v>
      </c>
      <c r="I11" s="44">
        <v>130.9</v>
      </c>
      <c r="J11" s="44">
        <v>174.3</v>
      </c>
      <c r="K11" s="44">
        <v>72.2</v>
      </c>
      <c r="L11" s="44">
        <v>161.69999999999999</v>
      </c>
      <c r="M11" s="44">
        <v>75.7</v>
      </c>
      <c r="N11" s="44">
        <v>77.8</v>
      </c>
      <c r="O11" s="44">
        <v>59</v>
      </c>
      <c r="P11" s="44">
        <v>102.9</v>
      </c>
      <c r="Q11" s="44">
        <v>64.599999999999994</v>
      </c>
    </row>
    <row r="12" spans="1:17" x14ac:dyDescent="0.2">
      <c r="A12" s="42">
        <v>2003</v>
      </c>
      <c r="B12" s="43" t="s">
        <v>8</v>
      </c>
      <c r="C12" s="44">
        <v>139.4</v>
      </c>
      <c r="D12" s="44">
        <v>56.2</v>
      </c>
      <c r="E12" s="44">
        <v>171.4</v>
      </c>
      <c r="F12" s="44">
        <v>199.9</v>
      </c>
      <c r="G12" s="44">
        <v>64.7</v>
      </c>
      <c r="H12" s="44">
        <v>191.5</v>
      </c>
      <c r="I12" s="44">
        <v>155.5</v>
      </c>
      <c r="J12" s="44">
        <v>206.5</v>
      </c>
      <c r="K12" s="44">
        <v>86.6</v>
      </c>
      <c r="L12" s="44">
        <v>197.1</v>
      </c>
      <c r="M12" s="44">
        <v>122.5</v>
      </c>
      <c r="N12" s="44">
        <v>97.6</v>
      </c>
      <c r="O12" s="44">
        <v>66.5</v>
      </c>
      <c r="P12" s="44">
        <v>65.900000000000006</v>
      </c>
      <c r="Q12" s="44">
        <v>49.7</v>
      </c>
    </row>
    <row r="13" spans="1:17" x14ac:dyDescent="0.2">
      <c r="A13" s="42">
        <v>2004</v>
      </c>
      <c r="B13" s="43" t="s">
        <v>8</v>
      </c>
      <c r="C13" s="44">
        <v>161.6</v>
      </c>
      <c r="D13" s="44">
        <v>59.6</v>
      </c>
      <c r="E13" s="44">
        <v>197</v>
      </c>
      <c r="F13" s="44">
        <v>236.9</v>
      </c>
      <c r="G13" s="44">
        <v>84.7</v>
      </c>
      <c r="H13" s="44">
        <v>210.5</v>
      </c>
      <c r="I13" s="44">
        <v>155.5</v>
      </c>
      <c r="J13" s="44">
        <v>244.4</v>
      </c>
      <c r="K13" s="44">
        <v>91.5</v>
      </c>
      <c r="L13" s="44">
        <v>246.6</v>
      </c>
      <c r="M13" s="44">
        <v>127.4</v>
      </c>
      <c r="N13" s="44">
        <v>99.3</v>
      </c>
      <c r="O13" s="44">
        <v>83.2</v>
      </c>
      <c r="P13" s="44">
        <v>74.099999999999994</v>
      </c>
      <c r="Q13" s="44">
        <v>55.6</v>
      </c>
    </row>
    <row r="14" spans="1:17" x14ac:dyDescent="0.2">
      <c r="A14" s="42">
        <v>2005</v>
      </c>
      <c r="B14" s="43" t="s">
        <v>8</v>
      </c>
      <c r="C14" s="44">
        <v>204.5</v>
      </c>
      <c r="D14" s="44">
        <v>103.6</v>
      </c>
      <c r="E14" s="44">
        <v>227.2</v>
      </c>
      <c r="F14" s="44">
        <v>291.5</v>
      </c>
      <c r="G14" s="44">
        <v>147.19999999999999</v>
      </c>
      <c r="H14" s="44">
        <v>278.7</v>
      </c>
      <c r="I14" s="44">
        <v>153.1</v>
      </c>
      <c r="J14" s="44">
        <v>311.5</v>
      </c>
      <c r="K14" s="44">
        <v>174.1</v>
      </c>
      <c r="L14" s="44">
        <v>332</v>
      </c>
      <c r="M14" s="44">
        <v>179.2</v>
      </c>
      <c r="N14" s="44">
        <v>117.2</v>
      </c>
      <c r="O14" s="44">
        <v>109.1</v>
      </c>
      <c r="P14" s="44">
        <v>154.19999999999999</v>
      </c>
      <c r="Q14" s="44">
        <v>74.599999999999994</v>
      </c>
    </row>
    <row r="15" spans="1:17" x14ac:dyDescent="0.2">
      <c r="A15" s="42">
        <v>2006</v>
      </c>
      <c r="B15" s="43" t="s">
        <v>9</v>
      </c>
      <c r="C15" s="44">
        <v>285.8</v>
      </c>
      <c r="D15" s="44">
        <v>132.6</v>
      </c>
      <c r="E15" s="44">
        <v>301.60000000000002</v>
      </c>
      <c r="F15" s="44">
        <v>391</v>
      </c>
      <c r="G15" s="44">
        <v>247</v>
      </c>
      <c r="H15" s="44">
        <v>377.3</v>
      </c>
      <c r="I15" s="44">
        <v>196.7</v>
      </c>
      <c r="J15" s="44">
        <v>409</v>
      </c>
      <c r="K15" s="44">
        <v>247.8</v>
      </c>
      <c r="L15" s="44">
        <v>472.8</v>
      </c>
      <c r="M15" s="44">
        <v>253.8</v>
      </c>
      <c r="N15" s="44">
        <v>137.19999999999999</v>
      </c>
      <c r="O15" s="44">
        <v>141.5</v>
      </c>
      <c r="P15" s="44">
        <v>182.7</v>
      </c>
      <c r="Q15" s="44">
        <v>123.1</v>
      </c>
    </row>
    <row r="16" spans="1:17" x14ac:dyDescent="0.2">
      <c r="A16" s="42">
        <v>2007</v>
      </c>
      <c r="B16" s="43" t="s">
        <v>9</v>
      </c>
      <c r="C16" s="44">
        <v>381.6</v>
      </c>
      <c r="D16" s="44">
        <v>177.6</v>
      </c>
      <c r="E16" s="44">
        <v>406</v>
      </c>
      <c r="F16" s="44">
        <v>495</v>
      </c>
      <c r="G16" s="44">
        <v>356.8</v>
      </c>
      <c r="H16" s="44">
        <v>453.9</v>
      </c>
      <c r="I16" s="44">
        <v>238.5</v>
      </c>
      <c r="J16" s="44">
        <v>599.5</v>
      </c>
      <c r="K16" s="44">
        <v>381.3</v>
      </c>
      <c r="L16" s="44">
        <v>668.4</v>
      </c>
      <c r="M16" s="44">
        <v>334.3</v>
      </c>
      <c r="N16" s="44">
        <v>188.2</v>
      </c>
      <c r="O16" s="44">
        <v>199.2</v>
      </c>
      <c r="P16" s="44">
        <v>320</v>
      </c>
      <c r="Q16" s="44">
        <v>180.8</v>
      </c>
    </row>
    <row r="17" spans="1:17" x14ac:dyDescent="0.2">
      <c r="A17" s="42">
        <v>2008</v>
      </c>
      <c r="B17" s="43" t="s">
        <v>9</v>
      </c>
      <c r="C17" s="44">
        <v>519.79999999999995</v>
      </c>
      <c r="D17" s="44">
        <v>284.3</v>
      </c>
      <c r="E17" s="44">
        <v>574.29999999999995</v>
      </c>
      <c r="F17" s="44">
        <v>600.79999999999995</v>
      </c>
      <c r="G17" s="44">
        <v>511.9</v>
      </c>
      <c r="H17" s="44">
        <v>614.20000000000005</v>
      </c>
      <c r="I17" s="44">
        <v>333.7</v>
      </c>
      <c r="J17" s="44">
        <v>856.8</v>
      </c>
      <c r="K17" s="44">
        <v>530</v>
      </c>
      <c r="L17" s="44">
        <v>817.6</v>
      </c>
      <c r="M17" s="44">
        <v>452.6</v>
      </c>
      <c r="N17" s="44">
        <v>260.7</v>
      </c>
      <c r="O17" s="44">
        <v>292.3</v>
      </c>
      <c r="P17" s="44">
        <v>517.70000000000005</v>
      </c>
      <c r="Q17" s="44">
        <v>263.10000000000002</v>
      </c>
    </row>
    <row r="18" spans="1:17" x14ac:dyDescent="0.2">
      <c r="A18" s="42">
        <v>2009</v>
      </c>
      <c r="B18" s="43" t="s">
        <v>9</v>
      </c>
      <c r="C18" s="44">
        <v>538.1</v>
      </c>
      <c r="D18" s="44">
        <v>259.10000000000002</v>
      </c>
      <c r="E18" s="44">
        <v>529.79999999999995</v>
      </c>
      <c r="F18" s="44">
        <v>629.5</v>
      </c>
      <c r="G18" s="44">
        <v>519</v>
      </c>
      <c r="H18" s="44">
        <v>659</v>
      </c>
      <c r="I18" s="44">
        <v>364.9</v>
      </c>
      <c r="J18" s="44">
        <v>913.8</v>
      </c>
      <c r="K18" s="44">
        <v>708.7</v>
      </c>
      <c r="L18" s="44">
        <v>836.8</v>
      </c>
      <c r="M18" s="44">
        <v>518.5</v>
      </c>
      <c r="N18" s="44">
        <v>301.89999999999998</v>
      </c>
      <c r="O18" s="44">
        <v>351.7</v>
      </c>
      <c r="P18" s="44">
        <v>527.20000000000005</v>
      </c>
      <c r="Q18" s="44">
        <v>286.60000000000002</v>
      </c>
    </row>
    <row r="19" spans="1:17" x14ac:dyDescent="0.2">
      <c r="A19" s="42">
        <v>2010</v>
      </c>
      <c r="B19" s="43" t="s">
        <v>9</v>
      </c>
      <c r="C19" s="44">
        <v>592.70000000000005</v>
      </c>
      <c r="D19" s="44">
        <v>307.89999999999998</v>
      </c>
      <c r="E19" s="44">
        <v>588.6</v>
      </c>
      <c r="F19" s="44">
        <v>673.5</v>
      </c>
      <c r="G19" s="44">
        <v>585.70000000000005</v>
      </c>
      <c r="H19" s="44">
        <v>700.6</v>
      </c>
      <c r="I19" s="44">
        <v>377.9</v>
      </c>
      <c r="J19" s="44">
        <v>1024.5999999999999</v>
      </c>
      <c r="K19" s="44">
        <v>724.9</v>
      </c>
      <c r="L19" s="44">
        <v>1020.4</v>
      </c>
      <c r="M19" s="44">
        <v>475.1</v>
      </c>
      <c r="N19" s="44">
        <v>349.3</v>
      </c>
      <c r="O19" s="44">
        <v>435</v>
      </c>
      <c r="P19" s="44">
        <v>607.6</v>
      </c>
      <c r="Q19" s="44">
        <v>247.5</v>
      </c>
    </row>
    <row r="20" spans="1:17" x14ac:dyDescent="0.2">
      <c r="A20" s="42">
        <v>2011</v>
      </c>
      <c r="B20" s="43" t="s">
        <v>9</v>
      </c>
      <c r="C20" s="44">
        <v>622.6</v>
      </c>
      <c r="D20" s="44">
        <v>387.6</v>
      </c>
      <c r="E20" s="44">
        <v>624</v>
      </c>
      <c r="F20" s="44">
        <v>743.6</v>
      </c>
      <c r="G20" s="44">
        <v>548.20000000000005</v>
      </c>
      <c r="H20" s="44">
        <v>824.1</v>
      </c>
      <c r="I20" s="44">
        <v>342.5</v>
      </c>
      <c r="J20" s="44">
        <v>973.1</v>
      </c>
      <c r="K20" s="44">
        <v>636.5</v>
      </c>
      <c r="L20" s="44">
        <v>886.5</v>
      </c>
      <c r="M20" s="44">
        <v>507.3</v>
      </c>
      <c r="N20" s="44">
        <v>364.7</v>
      </c>
      <c r="O20" s="44">
        <v>496.2</v>
      </c>
      <c r="P20" s="44">
        <v>646.29999999999995</v>
      </c>
      <c r="Q20" s="44">
        <v>328.2</v>
      </c>
    </row>
    <row r="21" spans="1:17" x14ac:dyDescent="0.2">
      <c r="A21" s="42">
        <v>2012</v>
      </c>
      <c r="B21" s="43" t="s">
        <v>9</v>
      </c>
      <c r="C21" s="44">
        <v>714.32883248731707</v>
      </c>
      <c r="D21" s="44">
        <v>423.52112667219416</v>
      </c>
      <c r="E21" s="44">
        <v>697.8</v>
      </c>
      <c r="F21" s="44">
        <v>895.47014050922178</v>
      </c>
      <c r="G21" s="44">
        <v>649.95960365287317</v>
      </c>
      <c r="H21" s="44">
        <v>901.32306768581213</v>
      </c>
      <c r="I21" s="44">
        <v>397.31826851198815</v>
      </c>
      <c r="J21" s="44">
        <v>1041.4020899170075</v>
      </c>
      <c r="K21" s="44">
        <v>609.11611855817125</v>
      </c>
      <c r="L21" s="44">
        <v>1131.2957341687988</v>
      </c>
      <c r="M21" s="44">
        <v>571.05822940466442</v>
      </c>
      <c r="N21" s="44">
        <v>428.88771715591821</v>
      </c>
      <c r="O21" s="44">
        <v>581.40345423102815</v>
      </c>
      <c r="P21" s="44">
        <v>738.44724302004647</v>
      </c>
      <c r="Q21" s="44">
        <v>316.59760019650014</v>
      </c>
    </row>
    <row r="22" spans="1:17" x14ac:dyDescent="0.2">
      <c r="A22" s="42">
        <v>2013</v>
      </c>
      <c r="B22" s="43" t="s">
        <v>9</v>
      </c>
      <c r="C22" s="44">
        <v>760.09950953696637</v>
      </c>
      <c r="D22" s="44">
        <v>494.80147241667544</v>
      </c>
      <c r="E22" s="44">
        <v>758.9</v>
      </c>
      <c r="F22" s="44">
        <v>872.76285983572382</v>
      </c>
      <c r="G22" s="44">
        <v>693.22648400896912</v>
      </c>
      <c r="H22" s="44">
        <v>1014.3296754523667</v>
      </c>
      <c r="I22" s="44">
        <v>437.11300523507157</v>
      </c>
      <c r="J22" s="44">
        <v>1170.7904311147834</v>
      </c>
      <c r="K22" s="44">
        <v>719.05215474220836</v>
      </c>
      <c r="L22" s="44">
        <v>1271.8689095796642</v>
      </c>
      <c r="M22" s="44">
        <v>586.13599093703806</v>
      </c>
      <c r="N22" s="44">
        <v>471.56563546499063</v>
      </c>
      <c r="O22" s="44">
        <v>645.95874137184774</v>
      </c>
      <c r="P22" s="44">
        <v>905.92194396755247</v>
      </c>
      <c r="Q22" s="44">
        <v>338.23088115222475</v>
      </c>
    </row>
    <row r="23" spans="1:17" x14ac:dyDescent="0.2">
      <c r="A23" s="42">
        <v>2014</v>
      </c>
      <c r="B23" s="43" t="s">
        <v>9</v>
      </c>
      <c r="C23" s="44">
        <v>800.5</v>
      </c>
      <c r="D23" s="44">
        <v>498.6</v>
      </c>
      <c r="E23" s="44">
        <v>794.9</v>
      </c>
      <c r="F23" s="44">
        <v>948.3</v>
      </c>
      <c r="G23" s="44">
        <v>702.63</v>
      </c>
      <c r="H23" s="44">
        <v>1048.4000000000001</v>
      </c>
      <c r="I23" s="44">
        <v>477.8</v>
      </c>
      <c r="J23" s="44">
        <v>1163.5</v>
      </c>
      <c r="K23" s="44">
        <v>904.3</v>
      </c>
      <c r="L23" s="44">
        <v>1211</v>
      </c>
      <c r="M23" s="44">
        <v>699.3</v>
      </c>
      <c r="N23" s="44">
        <v>488.2</v>
      </c>
      <c r="O23" s="44">
        <v>732.7</v>
      </c>
      <c r="P23" s="44">
        <v>948.3</v>
      </c>
      <c r="Q23" s="44">
        <v>418.1</v>
      </c>
    </row>
    <row r="24" spans="1:17" x14ac:dyDescent="0.2">
      <c r="A24" s="42">
        <v>2015</v>
      </c>
      <c r="B24" s="43" t="s">
        <v>9</v>
      </c>
      <c r="C24" s="44">
        <v>896.83715338432523</v>
      </c>
      <c r="D24" s="44">
        <v>586.29999999999995</v>
      </c>
      <c r="E24" s="44">
        <v>851.1</v>
      </c>
      <c r="F24" s="44">
        <v>1190.7</v>
      </c>
      <c r="G24" s="44">
        <v>783.8</v>
      </c>
      <c r="H24" s="44">
        <v>1153.2</v>
      </c>
      <c r="I24" s="44">
        <v>563.9</v>
      </c>
      <c r="J24" s="44">
        <v>1344.1</v>
      </c>
      <c r="K24" s="44">
        <v>967.8</v>
      </c>
      <c r="L24" s="44">
        <v>1325.8</v>
      </c>
      <c r="M24" s="44">
        <v>674.7</v>
      </c>
      <c r="N24" s="44">
        <v>525.5</v>
      </c>
      <c r="O24" s="44">
        <v>836.8</v>
      </c>
      <c r="P24" s="44">
        <v>1039.7</v>
      </c>
      <c r="Q24" s="44">
        <v>374.5</v>
      </c>
    </row>
    <row r="25" spans="1:17" x14ac:dyDescent="0.2">
      <c r="A25" s="42">
        <v>2016</v>
      </c>
      <c r="B25" s="43" t="s">
        <v>9</v>
      </c>
      <c r="C25" s="44">
        <v>938.3</v>
      </c>
      <c r="D25" s="44">
        <v>568.1</v>
      </c>
      <c r="E25" s="44">
        <v>876.4</v>
      </c>
      <c r="F25" s="44">
        <v>1272.9000000000001</v>
      </c>
      <c r="G25" s="44">
        <v>790.4</v>
      </c>
      <c r="H25" s="44">
        <v>1156</v>
      </c>
      <c r="I25" s="44">
        <v>626.6</v>
      </c>
      <c r="J25" s="44">
        <v>1324.4</v>
      </c>
      <c r="K25" s="44">
        <v>1025</v>
      </c>
      <c r="L25" s="44">
        <v>1575.2</v>
      </c>
      <c r="M25" s="44">
        <v>745.8</v>
      </c>
      <c r="N25" s="44">
        <v>618.20000000000005</v>
      </c>
      <c r="O25" s="44">
        <v>899.4</v>
      </c>
      <c r="P25" s="44">
        <v>1198.5</v>
      </c>
      <c r="Q25" s="44">
        <v>321.60000000000002</v>
      </c>
    </row>
    <row r="26" spans="1:17" x14ac:dyDescent="0.2">
      <c r="A26" s="42">
        <v>2017</v>
      </c>
      <c r="B26" s="43" t="s">
        <v>9</v>
      </c>
      <c r="C26" s="44">
        <v>1019.7</v>
      </c>
      <c r="D26" s="44">
        <v>641.20000000000005</v>
      </c>
      <c r="E26" s="44">
        <v>960.5</v>
      </c>
      <c r="F26" s="44">
        <v>1473</v>
      </c>
      <c r="G26" s="44">
        <v>844.3</v>
      </c>
      <c r="H26" s="44">
        <v>1240.3</v>
      </c>
      <c r="I26" s="44">
        <v>673.3</v>
      </c>
      <c r="J26" s="44">
        <v>1422.3</v>
      </c>
      <c r="K26" s="44">
        <v>1105.7</v>
      </c>
      <c r="L26" s="44">
        <v>1759.8</v>
      </c>
      <c r="M26" s="44">
        <v>776.3</v>
      </c>
      <c r="N26" s="44">
        <v>666.1</v>
      </c>
      <c r="O26" s="44">
        <v>943.1</v>
      </c>
      <c r="P26" s="44">
        <v>1266</v>
      </c>
      <c r="Q26" s="44">
        <v>407</v>
      </c>
    </row>
    <row r="27" spans="1:17" x14ac:dyDescent="0.2">
      <c r="A27" s="42">
        <v>2018</v>
      </c>
      <c r="B27" s="43" t="s">
        <v>9</v>
      </c>
      <c r="C27" s="44">
        <v>1101.3</v>
      </c>
      <c r="D27" s="44">
        <v>699.4</v>
      </c>
      <c r="E27" s="44">
        <v>1030.0999999999999</v>
      </c>
      <c r="F27" s="44">
        <v>1560.5</v>
      </c>
      <c r="G27" s="44">
        <v>950.9</v>
      </c>
      <c r="H27" s="44">
        <v>1300.3</v>
      </c>
      <c r="I27" s="44">
        <v>826.9</v>
      </c>
      <c r="J27" s="44">
        <v>1479.1</v>
      </c>
      <c r="K27" s="44">
        <v>1111.4000000000001</v>
      </c>
      <c r="L27" s="44">
        <v>1910.1</v>
      </c>
      <c r="M27" s="44">
        <v>811.9</v>
      </c>
      <c r="N27" s="44">
        <v>719.4</v>
      </c>
      <c r="O27" s="44">
        <v>976.2</v>
      </c>
      <c r="P27" s="44">
        <v>1443.6</v>
      </c>
      <c r="Q27" s="44">
        <v>524.29999999999995</v>
      </c>
    </row>
    <row r="28" spans="1:17" x14ac:dyDescent="0.2">
      <c r="A28" s="42">
        <v>2019</v>
      </c>
      <c r="B28" s="43" t="s">
        <v>9</v>
      </c>
      <c r="C28" s="44">
        <v>1161.7</v>
      </c>
      <c r="D28" s="44">
        <v>701.8</v>
      </c>
      <c r="E28" s="44">
        <v>1121.5999999999999</v>
      </c>
      <c r="F28" s="44">
        <v>1641.8</v>
      </c>
      <c r="G28" s="44">
        <v>970.8</v>
      </c>
      <c r="H28" s="44">
        <v>1384.7</v>
      </c>
      <c r="I28" s="44">
        <v>853.6</v>
      </c>
      <c r="J28" s="44">
        <v>1608.7</v>
      </c>
      <c r="K28" s="44">
        <v>1196.7</v>
      </c>
      <c r="L28" s="44">
        <v>2104.5</v>
      </c>
      <c r="M28" s="44">
        <v>864.2</v>
      </c>
      <c r="N28" s="44">
        <v>798.6</v>
      </c>
      <c r="O28" s="44">
        <v>1036.5</v>
      </c>
      <c r="P28" s="44">
        <v>1611.8</v>
      </c>
      <c r="Q28" s="44">
        <v>537.20000000000005</v>
      </c>
    </row>
    <row r="29" spans="1:17" x14ac:dyDescent="0.2">
      <c r="A29" s="42">
        <v>2020</v>
      </c>
      <c r="B29" s="43" t="s">
        <v>9</v>
      </c>
      <c r="C29" s="44">
        <v>1222.9000000000001</v>
      </c>
      <c r="D29" s="44">
        <v>817.5</v>
      </c>
      <c r="E29" s="44">
        <v>1196.4000000000001</v>
      </c>
      <c r="F29" s="44">
        <v>1726</v>
      </c>
      <c r="G29" s="44">
        <v>1036.5</v>
      </c>
      <c r="H29" s="44">
        <v>1435.7</v>
      </c>
      <c r="I29" s="44">
        <v>822.1</v>
      </c>
      <c r="J29" s="44">
        <v>1913</v>
      </c>
      <c r="K29" s="44">
        <v>1188.4000000000001</v>
      </c>
      <c r="L29" s="44">
        <v>2102.4</v>
      </c>
      <c r="M29" s="44">
        <v>879.3</v>
      </c>
      <c r="N29" s="44">
        <v>914.9</v>
      </c>
      <c r="O29" s="44">
        <v>1082.2</v>
      </c>
      <c r="P29" s="44">
        <v>1297.9000000000001</v>
      </c>
      <c r="Q29" s="44">
        <v>492.7</v>
      </c>
    </row>
    <row r="30" spans="1:17" x14ac:dyDescent="0.2">
      <c r="A30" s="42">
        <v>2021</v>
      </c>
      <c r="B30" s="43" t="s">
        <v>8</v>
      </c>
      <c r="C30" s="44">
        <v>1347.6</v>
      </c>
      <c r="D30" s="44">
        <v>954.2</v>
      </c>
      <c r="E30" s="44">
        <v>1323.5</v>
      </c>
      <c r="F30" s="44">
        <v>1807</v>
      </c>
      <c r="G30" s="44">
        <v>1145.8</v>
      </c>
      <c r="H30" s="44">
        <v>1479.3</v>
      </c>
      <c r="I30" s="44">
        <v>875.6</v>
      </c>
      <c r="J30" s="44">
        <v>2045.3</v>
      </c>
      <c r="K30" s="44">
        <v>1432.5</v>
      </c>
      <c r="L30" s="44">
        <v>2346.1999999999998</v>
      </c>
      <c r="M30" s="44">
        <v>944.9</v>
      </c>
      <c r="N30" s="44">
        <v>989.4</v>
      </c>
      <c r="O30" s="44">
        <v>1290.3</v>
      </c>
      <c r="P30" s="44">
        <v>1610.7</v>
      </c>
      <c r="Q30" s="44">
        <v>585.70000000000005</v>
      </c>
    </row>
    <row r="31" spans="1:17" x14ac:dyDescent="0.2">
      <c r="A31" s="42">
        <v>2022</v>
      </c>
      <c r="B31" s="43" t="s">
        <v>8</v>
      </c>
      <c r="C31" s="44">
        <v>1605.9</v>
      </c>
      <c r="D31" s="44">
        <v>1065.3</v>
      </c>
      <c r="E31" s="44">
        <v>1549.2</v>
      </c>
      <c r="F31" s="44">
        <v>2040.4</v>
      </c>
      <c r="G31" s="44">
        <v>1356</v>
      </c>
      <c r="H31" s="44">
        <v>1697</v>
      </c>
      <c r="I31" s="44">
        <v>1168.2</v>
      </c>
      <c r="J31" s="44">
        <v>3113.8</v>
      </c>
      <c r="K31" s="44">
        <v>1494.8</v>
      </c>
      <c r="L31" s="44">
        <v>2601.6999999999998</v>
      </c>
      <c r="M31" s="44">
        <v>1126.3</v>
      </c>
      <c r="N31" s="44">
        <v>1137.2</v>
      </c>
      <c r="O31" s="44">
        <v>1376.7</v>
      </c>
      <c r="P31" s="44">
        <v>2352.3000000000002</v>
      </c>
      <c r="Q31" s="44">
        <v>644.1</v>
      </c>
    </row>
    <row r="32" spans="1:17" x14ac:dyDescent="0.2">
      <c r="A32" s="42">
        <v>2023</v>
      </c>
      <c r="B32" s="43" t="s">
        <v>8</v>
      </c>
      <c r="C32" s="44">
        <v>1827.3</v>
      </c>
      <c r="D32" s="44">
        <v>1208.9000000000001</v>
      </c>
      <c r="E32" s="44">
        <v>1698.1</v>
      </c>
      <c r="F32" s="44">
        <v>2312.9</v>
      </c>
      <c r="G32" s="44">
        <v>1531.8</v>
      </c>
      <c r="H32" s="44">
        <v>1862.3</v>
      </c>
      <c r="I32" s="44">
        <v>1359</v>
      </c>
      <c r="J32" s="44">
        <v>3958.3</v>
      </c>
      <c r="K32" s="44">
        <v>1607.6</v>
      </c>
      <c r="L32" s="44">
        <v>2813.9</v>
      </c>
      <c r="M32" s="44">
        <v>1322.4</v>
      </c>
      <c r="N32" s="44">
        <v>1355.1</v>
      </c>
      <c r="O32" s="44">
        <v>1495.2</v>
      </c>
      <c r="P32" s="44">
        <v>2462</v>
      </c>
      <c r="Q32" s="44">
        <v>756.6</v>
      </c>
    </row>
    <row r="33" spans="1:17" ht="6.75" customHeight="1" x14ac:dyDescent="0.2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">
      <c r="A34" s="42">
        <v>2024</v>
      </c>
      <c r="B34" s="43" t="s">
        <v>10</v>
      </c>
      <c r="C34" s="44">
        <v>1985.4</v>
      </c>
      <c r="D34" s="44">
        <v>1324.4</v>
      </c>
      <c r="E34" s="44">
        <v>1795.8</v>
      </c>
      <c r="F34" s="44">
        <v>2628.6</v>
      </c>
      <c r="G34" s="44">
        <v>1687.2</v>
      </c>
      <c r="H34" s="44">
        <v>2151.6</v>
      </c>
      <c r="I34" s="44">
        <v>1400</v>
      </c>
      <c r="J34" s="44">
        <v>4069</v>
      </c>
      <c r="K34" s="44">
        <v>1767</v>
      </c>
      <c r="L34" s="44">
        <v>3035.1</v>
      </c>
      <c r="M34" s="44">
        <v>1564.8</v>
      </c>
      <c r="N34" s="44">
        <v>1626.6</v>
      </c>
      <c r="O34" s="44">
        <v>1521.7</v>
      </c>
      <c r="P34" s="44">
        <v>2832.3</v>
      </c>
      <c r="Q34" s="44">
        <v>908.2</v>
      </c>
    </row>
    <row r="35" spans="1:17" x14ac:dyDescent="0.2">
      <c r="A35" s="42"/>
      <c r="B35" s="43" t="s">
        <v>11</v>
      </c>
      <c r="C35" s="44">
        <v>2105.5</v>
      </c>
      <c r="D35" s="44">
        <v>1460.3</v>
      </c>
      <c r="E35" s="44">
        <v>1963</v>
      </c>
      <c r="F35" s="44">
        <v>2951</v>
      </c>
      <c r="G35" s="44">
        <v>1797.2</v>
      </c>
      <c r="H35" s="44">
        <v>2228.6999999999998</v>
      </c>
      <c r="I35" s="44">
        <v>1483.5</v>
      </c>
      <c r="J35" s="44">
        <v>4069.3</v>
      </c>
      <c r="K35" s="44">
        <v>1926.5</v>
      </c>
      <c r="L35" s="44">
        <v>3289.2</v>
      </c>
      <c r="M35" s="44">
        <v>1571.4</v>
      </c>
      <c r="N35" s="44">
        <v>1593.8</v>
      </c>
      <c r="O35" s="44">
        <v>1564.5</v>
      </c>
      <c r="P35" s="44">
        <v>2888.6</v>
      </c>
      <c r="Q35" s="44">
        <v>1006.8</v>
      </c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workbookViewId="0">
      <selection sqref="A1:F1"/>
    </sheetView>
  </sheetViews>
  <sheetFormatPr defaultRowHeight="12.75" x14ac:dyDescent="0.2"/>
  <cols>
    <col min="1" max="1" width="4.7109375" style="10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6" customFormat="1" ht="33" customHeight="1" x14ac:dyDescent="0.3">
      <c r="A1" s="109" t="s">
        <v>0</v>
      </c>
      <c r="B1" s="109"/>
      <c r="C1" s="109"/>
      <c r="D1" s="109"/>
      <c r="E1" s="109"/>
      <c r="F1" s="109"/>
      <c r="G1" s="45"/>
      <c r="H1" s="45"/>
    </row>
    <row r="2" spans="1:13" s="48" customFormat="1" ht="13.5" customHeight="1" thickBot="1" x14ac:dyDescent="0.35">
      <c r="A2" s="110"/>
      <c r="B2" s="110"/>
      <c r="C2" s="110"/>
      <c r="D2" s="110"/>
      <c r="E2" s="110"/>
      <c r="F2" s="110"/>
      <c r="G2" s="47"/>
      <c r="H2" s="47"/>
    </row>
    <row r="3" spans="1:13" s="48" customFormat="1" ht="13.5" customHeight="1" x14ac:dyDescent="0.3">
      <c r="A3" s="49" t="s">
        <v>1</v>
      </c>
      <c r="B3" s="49"/>
      <c r="C3" s="50" t="s">
        <v>2</v>
      </c>
      <c r="D3" s="111" t="s">
        <v>3</v>
      </c>
      <c r="E3" s="111"/>
      <c r="F3" s="111"/>
    </row>
    <row r="4" spans="1:13" s="48" customFormat="1" ht="22.5" x14ac:dyDescent="0.3">
      <c r="A4" s="51"/>
      <c r="B4" s="51"/>
      <c r="C4" s="52"/>
      <c r="D4" s="53" t="s">
        <v>4</v>
      </c>
      <c r="E4" s="53" t="s">
        <v>5</v>
      </c>
      <c r="F4" s="53" t="s">
        <v>6</v>
      </c>
      <c r="G4" s="54"/>
      <c r="H4" s="54"/>
    </row>
    <row r="5" spans="1:13" s="60" customFormat="1" ht="13.5" customHeight="1" x14ac:dyDescent="0.2">
      <c r="A5" s="51"/>
      <c r="B5" s="51"/>
      <c r="C5" s="55" t="s">
        <v>7</v>
      </c>
      <c r="D5" s="55"/>
      <c r="E5" s="56"/>
      <c r="F5" s="57"/>
      <c r="G5" s="58"/>
      <c r="H5" s="59"/>
    </row>
    <row r="6" spans="1:13" s="62" customFormat="1" ht="14.25" customHeight="1" thickBot="1" x14ac:dyDescent="0.25">
      <c r="A6" s="61"/>
      <c r="B6" s="61"/>
      <c r="C6" s="67">
        <v>1</v>
      </c>
      <c r="D6" s="67">
        <v>2</v>
      </c>
      <c r="E6" s="67">
        <v>3</v>
      </c>
      <c r="F6" s="68">
        <v>4</v>
      </c>
      <c r="G6" s="59"/>
      <c r="H6" s="59"/>
    </row>
    <row r="7" spans="1:13" s="2" customFormat="1" x14ac:dyDescent="0.2">
      <c r="A7" s="63">
        <v>1999</v>
      </c>
      <c r="B7" s="64" t="s">
        <v>8</v>
      </c>
      <c r="C7" s="66">
        <v>73.599999999999994</v>
      </c>
      <c r="D7" s="66">
        <v>96.6</v>
      </c>
      <c r="E7" s="66">
        <v>70.2</v>
      </c>
      <c r="F7" s="66">
        <v>58.8</v>
      </c>
      <c r="G7" s="1"/>
      <c r="H7" s="1"/>
    </row>
    <row r="8" spans="1:13" s="2" customFormat="1" x14ac:dyDescent="0.25">
      <c r="A8" s="63">
        <v>2000</v>
      </c>
      <c r="B8" s="64" t="s">
        <v>8</v>
      </c>
      <c r="C8" s="66">
        <v>82</v>
      </c>
      <c r="D8" s="66">
        <v>121.2</v>
      </c>
      <c r="E8" s="66">
        <v>83</v>
      </c>
      <c r="F8" s="66">
        <v>58.9</v>
      </c>
      <c r="G8" s="4"/>
      <c r="H8" s="1"/>
    </row>
    <row r="9" spans="1:13" ht="13.5" customHeight="1" x14ac:dyDescent="0.25">
      <c r="A9" s="63">
        <v>2001</v>
      </c>
      <c r="B9" s="64" t="s">
        <v>8</v>
      </c>
      <c r="C9" s="66">
        <v>108.4</v>
      </c>
      <c r="D9" s="66">
        <v>151.1</v>
      </c>
      <c r="E9" s="66">
        <v>100.8</v>
      </c>
      <c r="F9" s="66">
        <v>71</v>
      </c>
      <c r="G9" s="4"/>
      <c r="H9" s="5"/>
    </row>
    <row r="10" spans="1:13" ht="13.5" customHeight="1" x14ac:dyDescent="0.25">
      <c r="A10" s="63">
        <v>2002</v>
      </c>
      <c r="B10" s="64" t="s">
        <v>8</v>
      </c>
      <c r="C10" s="66">
        <v>119.9</v>
      </c>
      <c r="D10" s="66">
        <v>167.7</v>
      </c>
      <c r="E10" s="66">
        <v>115.3</v>
      </c>
      <c r="F10" s="66">
        <v>75.3</v>
      </c>
      <c r="G10" s="4"/>
    </row>
    <row r="11" spans="1:13" s="2" customFormat="1" x14ac:dyDescent="0.2">
      <c r="A11" s="23">
        <v>2003</v>
      </c>
      <c r="B11" s="26" t="s">
        <v>8</v>
      </c>
      <c r="C11" s="66">
        <v>139.4</v>
      </c>
      <c r="D11" s="66">
        <v>212.7</v>
      </c>
      <c r="E11" s="66">
        <v>131.5</v>
      </c>
      <c r="F11" s="66">
        <v>77.599999999999994</v>
      </c>
      <c r="G11" s="1"/>
      <c r="H11" s="1"/>
    </row>
    <row r="12" spans="1:13" s="2" customFormat="1" x14ac:dyDescent="0.2">
      <c r="A12" s="23">
        <v>2004</v>
      </c>
      <c r="B12" s="26" t="s">
        <v>8</v>
      </c>
      <c r="C12" s="66">
        <v>161.6</v>
      </c>
      <c r="D12" s="66">
        <v>235.9</v>
      </c>
      <c r="E12" s="66">
        <v>154.19999999999999</v>
      </c>
      <c r="F12" s="66">
        <v>87.8</v>
      </c>
      <c r="G12" s="1"/>
      <c r="H12" s="1"/>
    </row>
    <row r="13" spans="1:13" s="2" customFormat="1" x14ac:dyDescent="0.2">
      <c r="A13" s="23">
        <v>2005</v>
      </c>
      <c r="B13" s="26" t="s">
        <v>8</v>
      </c>
      <c r="C13" s="66">
        <v>204.5</v>
      </c>
      <c r="D13" s="66">
        <v>276.2</v>
      </c>
      <c r="E13" s="66">
        <v>201.3</v>
      </c>
      <c r="F13" s="66">
        <v>134.1</v>
      </c>
      <c r="G13" s="1"/>
      <c r="H13" s="1"/>
    </row>
    <row r="14" spans="1:13" x14ac:dyDescent="0.2">
      <c r="A14" s="23">
        <v>2006</v>
      </c>
      <c r="B14" s="26" t="s">
        <v>8</v>
      </c>
      <c r="C14" s="66">
        <v>285.8</v>
      </c>
      <c r="D14" s="66">
        <v>390.7</v>
      </c>
      <c r="E14" s="66">
        <v>280</v>
      </c>
      <c r="F14" s="66">
        <v>195.5</v>
      </c>
    </row>
    <row r="15" spans="1:13" s="8" customFormat="1" x14ac:dyDescent="0.2">
      <c r="A15" s="23">
        <v>2007</v>
      </c>
      <c r="B15" s="26" t="s">
        <v>8</v>
      </c>
      <c r="C15" s="66">
        <v>381.6</v>
      </c>
      <c r="D15" s="66">
        <v>517.29999999999995</v>
      </c>
      <c r="E15" s="66">
        <v>387.3</v>
      </c>
      <c r="F15" s="66">
        <v>246.5</v>
      </c>
      <c r="J15" s="9"/>
      <c r="K15" s="9"/>
      <c r="L15" s="9"/>
      <c r="M15" s="9"/>
    </row>
    <row r="16" spans="1:13" ht="13.5" customHeight="1" x14ac:dyDescent="0.2">
      <c r="A16" s="23">
        <v>2008</v>
      </c>
      <c r="B16" s="26" t="s">
        <v>8</v>
      </c>
      <c r="C16" s="66">
        <v>519.79999999999995</v>
      </c>
      <c r="D16" s="66">
        <v>698.6</v>
      </c>
      <c r="E16" s="66">
        <v>513.79999999999995</v>
      </c>
      <c r="F16" s="66">
        <v>319.8</v>
      </c>
    </row>
    <row r="17" spans="1:12" ht="13.5" customHeight="1" x14ac:dyDescent="0.2">
      <c r="A17" s="23">
        <v>2009</v>
      </c>
      <c r="B17" s="26" t="s">
        <v>8</v>
      </c>
      <c r="C17" s="66">
        <v>538.1</v>
      </c>
      <c r="D17" s="66">
        <v>683.4</v>
      </c>
      <c r="E17" s="66">
        <v>568.29999999999995</v>
      </c>
      <c r="F17" s="66">
        <v>373.2</v>
      </c>
    </row>
    <row r="18" spans="1:12" x14ac:dyDescent="0.2">
      <c r="A18" s="63">
        <v>2010</v>
      </c>
      <c r="B18" s="26" t="s">
        <v>8</v>
      </c>
      <c r="C18" s="66">
        <v>592.70000000000005</v>
      </c>
      <c r="D18" s="66">
        <v>770.6</v>
      </c>
      <c r="E18" s="66">
        <v>605</v>
      </c>
      <c r="F18" s="66">
        <v>422.3</v>
      </c>
    </row>
    <row r="19" spans="1:12" x14ac:dyDescent="0.2">
      <c r="A19" s="63">
        <v>2011</v>
      </c>
      <c r="B19" s="65" t="s">
        <v>9</v>
      </c>
      <c r="C19" s="66">
        <v>622.6</v>
      </c>
      <c r="D19" s="66">
        <v>812.01977089039838</v>
      </c>
      <c r="E19" s="66">
        <v>699.05314353005156</v>
      </c>
      <c r="F19" s="66">
        <v>442.28518621263458</v>
      </c>
      <c r="G19" s="9"/>
      <c r="H19" s="9"/>
    </row>
    <row r="20" spans="1:12" x14ac:dyDescent="0.2">
      <c r="A20" s="63">
        <v>2012</v>
      </c>
      <c r="B20" s="65" t="s">
        <v>9</v>
      </c>
      <c r="C20" s="66">
        <v>714.3</v>
      </c>
      <c r="D20" s="66">
        <v>903.7</v>
      </c>
      <c r="E20" s="66">
        <v>871.1</v>
      </c>
      <c r="F20" s="66">
        <v>492.4</v>
      </c>
      <c r="G20" s="9"/>
      <c r="H20" s="9"/>
    </row>
    <row r="21" spans="1:12" x14ac:dyDescent="0.2">
      <c r="A21" s="63">
        <v>2013</v>
      </c>
      <c r="B21" s="65" t="s">
        <v>9</v>
      </c>
      <c r="C21" s="66">
        <v>760.1</v>
      </c>
      <c r="D21" s="66">
        <v>951.3</v>
      </c>
      <c r="E21" s="66">
        <v>870.5</v>
      </c>
      <c r="F21" s="66">
        <v>550.4</v>
      </c>
      <c r="G21" s="9"/>
      <c r="H21" s="9"/>
    </row>
    <row r="22" spans="1:12" x14ac:dyDescent="0.2">
      <c r="A22" s="63">
        <v>2014</v>
      </c>
      <c r="B22" s="65" t="s">
        <v>9</v>
      </c>
      <c r="C22" s="66">
        <v>800.5</v>
      </c>
      <c r="D22" s="66">
        <v>998.7</v>
      </c>
      <c r="E22" s="66">
        <v>959.8</v>
      </c>
      <c r="F22" s="66">
        <v>575.20000000000005</v>
      </c>
      <c r="G22" s="9"/>
      <c r="H22" s="9"/>
    </row>
    <row r="23" spans="1:12" ht="13.5" customHeight="1" x14ac:dyDescent="0.2">
      <c r="A23" s="63">
        <v>2015</v>
      </c>
      <c r="B23" s="65" t="s">
        <v>9</v>
      </c>
      <c r="C23" s="66">
        <v>896.8</v>
      </c>
      <c r="D23" s="66">
        <v>1103.7</v>
      </c>
      <c r="E23" s="66">
        <v>1030.5</v>
      </c>
      <c r="F23" s="66">
        <v>659</v>
      </c>
      <c r="G23" s="6"/>
      <c r="H23" s="6"/>
      <c r="I23" s="9"/>
      <c r="J23" s="9"/>
      <c r="K23" s="9"/>
      <c r="L23" s="9"/>
    </row>
    <row r="24" spans="1:12" ht="13.5" customHeight="1" x14ac:dyDescent="0.2">
      <c r="A24" s="63">
        <v>2016</v>
      </c>
      <c r="B24" s="65" t="s">
        <v>9</v>
      </c>
      <c r="C24" s="66">
        <v>938.3</v>
      </c>
      <c r="D24" s="66">
        <v>1129.5</v>
      </c>
      <c r="E24" s="66">
        <v>1085.9000000000001</v>
      </c>
      <c r="F24" s="66">
        <v>697.7</v>
      </c>
      <c r="G24" s="6"/>
      <c r="H24" s="6"/>
    </row>
    <row r="25" spans="1:12" ht="13.5" customHeight="1" x14ac:dyDescent="0.2">
      <c r="A25" s="63">
        <v>2017</v>
      </c>
      <c r="B25" s="65" t="s">
        <v>9</v>
      </c>
      <c r="C25" s="66">
        <v>1019.7</v>
      </c>
      <c r="D25" s="66">
        <v>1195.9000000000001</v>
      </c>
      <c r="E25" s="66">
        <v>1196.9000000000001</v>
      </c>
      <c r="F25" s="66">
        <v>776.1</v>
      </c>
      <c r="G25" s="6"/>
      <c r="H25" s="6"/>
    </row>
    <row r="26" spans="1:12" ht="13.5" customHeight="1" x14ac:dyDescent="0.2">
      <c r="A26" s="63">
        <v>2018</v>
      </c>
      <c r="B26" s="65" t="s">
        <v>9</v>
      </c>
      <c r="C26" s="66">
        <v>1101.3</v>
      </c>
      <c r="D26" s="66">
        <v>1224.5999999999999</v>
      </c>
      <c r="E26" s="66">
        <v>1276.3</v>
      </c>
      <c r="F26" s="66">
        <v>892.4</v>
      </c>
      <c r="G26" s="6"/>
      <c r="H26" s="6"/>
    </row>
    <row r="27" spans="1:12" ht="13.5" customHeight="1" x14ac:dyDescent="0.2">
      <c r="A27" s="63">
        <v>2019</v>
      </c>
      <c r="B27" s="65" t="s">
        <v>9</v>
      </c>
      <c r="C27" s="66">
        <v>1161.7</v>
      </c>
      <c r="D27" s="66">
        <v>1303.3</v>
      </c>
      <c r="E27" s="66">
        <v>1416.8</v>
      </c>
      <c r="F27" s="66">
        <v>893.5</v>
      </c>
      <c r="G27" s="6"/>
      <c r="H27" s="6"/>
    </row>
    <row r="28" spans="1:12" ht="13.5" customHeight="1" x14ac:dyDescent="0.2">
      <c r="A28" s="63">
        <v>2020</v>
      </c>
      <c r="B28" s="65" t="s">
        <v>9</v>
      </c>
      <c r="C28" s="66">
        <v>1222.9000000000001</v>
      </c>
      <c r="D28" s="66">
        <v>1322.9</v>
      </c>
      <c r="E28" s="66">
        <v>1419.6</v>
      </c>
      <c r="F28" s="66">
        <v>991.6</v>
      </c>
      <c r="G28" s="6"/>
      <c r="H28" s="6"/>
    </row>
    <row r="29" spans="1:12" ht="13.5" customHeight="1" x14ac:dyDescent="0.2">
      <c r="A29" s="63">
        <v>2021</v>
      </c>
      <c r="B29" s="65" t="s">
        <v>8</v>
      </c>
      <c r="C29" s="66">
        <v>1347.6</v>
      </c>
      <c r="D29" s="66">
        <v>1515.4</v>
      </c>
      <c r="E29" s="66">
        <v>1616.9</v>
      </c>
      <c r="F29" s="66">
        <v>1008.4</v>
      </c>
      <c r="G29" s="6"/>
      <c r="H29" s="6"/>
    </row>
    <row r="30" spans="1:12" ht="13.5" customHeight="1" x14ac:dyDescent="0.2">
      <c r="A30" s="63">
        <v>2022</v>
      </c>
      <c r="B30" s="65" t="s">
        <v>8</v>
      </c>
      <c r="C30" s="44">
        <v>1605.9</v>
      </c>
      <c r="D30" s="44">
        <v>1822.4</v>
      </c>
      <c r="E30" s="44">
        <v>1862.2</v>
      </c>
      <c r="F30" s="44">
        <v>1187.2</v>
      </c>
      <c r="G30" s="6"/>
      <c r="H30" s="6"/>
    </row>
    <row r="31" spans="1:12" x14ac:dyDescent="0.2">
      <c r="A31" s="42">
        <v>2023</v>
      </c>
      <c r="B31" s="65" t="s">
        <v>8</v>
      </c>
      <c r="C31" s="44">
        <v>1827.3</v>
      </c>
      <c r="D31" s="44">
        <v>2077.1999999999998</v>
      </c>
      <c r="E31" s="44">
        <v>2199.6999999999998</v>
      </c>
      <c r="F31" s="44">
        <v>1306.5</v>
      </c>
      <c r="G31" s="6"/>
      <c r="H31" s="6"/>
    </row>
    <row r="32" spans="1:12" ht="6.75" customHeight="1" x14ac:dyDescent="0.2">
      <c r="A32" s="42"/>
      <c r="B32" s="43"/>
      <c r="C32" s="44"/>
      <c r="D32" s="66"/>
      <c r="E32" s="66"/>
      <c r="F32" s="66"/>
      <c r="G32" s="6"/>
      <c r="H32" s="6"/>
    </row>
    <row r="33" spans="1:8" ht="13.5" customHeight="1" x14ac:dyDescent="0.2">
      <c r="A33" s="42">
        <v>2024</v>
      </c>
      <c r="B33" s="43" t="s">
        <v>10</v>
      </c>
      <c r="C33" s="44">
        <v>1985.4</v>
      </c>
      <c r="D33" s="66">
        <v>2110.3000000000002</v>
      </c>
      <c r="E33" s="66">
        <v>2385</v>
      </c>
      <c r="F33" s="66">
        <v>1540.8</v>
      </c>
      <c r="G33" s="6"/>
      <c r="H33" s="6"/>
    </row>
    <row r="34" spans="1:8" ht="13.5" customHeight="1" x14ac:dyDescent="0.2">
      <c r="A34" s="42"/>
      <c r="B34" s="43" t="s">
        <v>11</v>
      </c>
      <c r="C34" s="44">
        <v>2105.5</v>
      </c>
      <c r="D34" s="66">
        <v>2224</v>
      </c>
      <c r="E34" s="66">
        <v>2538.1</v>
      </c>
      <c r="F34" s="66">
        <v>1653.6</v>
      </c>
      <c r="G34" s="6"/>
      <c r="H34" s="6"/>
    </row>
    <row r="35" spans="1:8" ht="13.5" customHeight="1" x14ac:dyDescent="0.2">
      <c r="A35" s="42"/>
      <c r="B35" s="43"/>
      <c r="C35" s="44"/>
      <c r="D35" s="66"/>
      <c r="E35" s="66"/>
      <c r="F35" s="66"/>
      <c r="G35" s="6"/>
      <c r="H35" s="6"/>
    </row>
    <row r="36" spans="1:8" ht="13.5" customHeight="1" x14ac:dyDescent="0.2">
      <c r="A36" s="42"/>
      <c r="B36" s="43"/>
      <c r="C36" s="44"/>
      <c r="D36" s="66"/>
      <c r="E36" s="66"/>
      <c r="F36" s="66"/>
      <c r="G36" s="6"/>
      <c r="H36" s="6"/>
    </row>
    <row r="37" spans="1:8" ht="13.5" customHeight="1" x14ac:dyDescent="0.2">
      <c r="A37" s="3"/>
      <c r="B37" s="43"/>
      <c r="C37" s="7"/>
      <c r="D37" s="7"/>
      <c r="E37" s="7"/>
      <c r="F37" s="7"/>
      <c r="G37" s="6"/>
      <c r="H37" s="6"/>
    </row>
    <row r="38" spans="1:8" ht="114" customHeight="1" x14ac:dyDescent="0.25">
      <c r="A38" s="112" t="s">
        <v>12</v>
      </c>
      <c r="B38" s="112"/>
      <c r="C38" s="113" t="s">
        <v>59</v>
      </c>
      <c r="D38" s="113"/>
      <c r="E38" s="113"/>
      <c r="F38" s="113"/>
      <c r="G38" s="113"/>
      <c r="H38" s="113"/>
    </row>
    <row r="40" spans="1:8" x14ac:dyDescent="0.2">
      <c r="C40" s="9"/>
      <c r="D40" s="9"/>
      <c r="E40" s="9"/>
      <c r="F40" s="9"/>
    </row>
    <row r="57" spans="2:8" x14ac:dyDescent="0.2">
      <c r="B57" s="9" t="e">
        <f>ROUND(#REF!,1)</f>
        <v>#REF!</v>
      </c>
      <c r="C57" s="9"/>
      <c r="D57" s="9"/>
      <c r="E57" s="9"/>
      <c r="F57" s="9"/>
      <c r="G57" s="9"/>
      <c r="H57" s="9"/>
    </row>
  </sheetData>
  <mergeCells count="5">
    <mergeCell ref="A1:F1"/>
    <mergeCell ref="A2:F2"/>
    <mergeCell ref="D3:F3"/>
    <mergeCell ref="A38:B38"/>
    <mergeCell ref="C38:H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10" customWidth="1"/>
    <col min="2" max="2" width="5.28515625" style="20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0" s="46" customFormat="1" ht="16.5" customHeight="1" x14ac:dyDescent="0.3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0" s="48" customFormat="1" ht="15.75" thickBot="1" x14ac:dyDescent="0.35">
      <c r="A2" s="114"/>
      <c r="B2" s="114"/>
      <c r="C2" s="114"/>
      <c r="D2" s="114"/>
      <c r="E2" s="114"/>
      <c r="F2" s="114"/>
      <c r="G2" s="114"/>
      <c r="H2" s="114"/>
      <c r="I2" s="69"/>
      <c r="J2" s="70"/>
      <c r="K2" s="70"/>
      <c r="L2" s="70"/>
      <c r="M2" s="70"/>
      <c r="N2" s="70"/>
    </row>
    <row r="3" spans="1:20" s="72" customFormat="1" ht="11.25" customHeight="1" x14ac:dyDescent="0.2">
      <c r="A3" s="115" t="s">
        <v>1</v>
      </c>
      <c r="B3" s="115"/>
      <c r="C3" s="71" t="s">
        <v>47</v>
      </c>
      <c r="D3" s="111" t="s">
        <v>16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0" s="72" customFormat="1" ht="56.25" x14ac:dyDescent="0.2">
      <c r="A4" s="116"/>
      <c r="B4" s="116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20" s="60" customFormat="1" ht="15" x14ac:dyDescent="0.2">
      <c r="A5" s="116"/>
      <c r="B5" s="116"/>
      <c r="C5" s="55" t="s">
        <v>7</v>
      </c>
      <c r="D5" s="55"/>
      <c r="E5" s="57"/>
      <c r="F5" s="56"/>
      <c r="G5" s="56"/>
      <c r="H5" s="57"/>
      <c r="I5" s="55"/>
      <c r="J5" s="55"/>
      <c r="K5" s="57"/>
      <c r="L5" s="57"/>
      <c r="M5" s="57"/>
      <c r="N5" s="57"/>
    </row>
    <row r="6" spans="1:20" s="16" customFormat="1" ht="12" thickBot="1" x14ac:dyDescent="0.25">
      <c r="A6" s="117"/>
      <c r="B6" s="117"/>
      <c r="C6" s="67">
        <v>1</v>
      </c>
      <c r="D6" s="67">
        <v>2</v>
      </c>
      <c r="E6" s="67">
        <v>3</v>
      </c>
      <c r="F6" s="67">
        <v>4</v>
      </c>
      <c r="G6" s="67">
        <v>5</v>
      </c>
      <c r="H6" s="67">
        <v>6</v>
      </c>
      <c r="I6" s="67">
        <v>7</v>
      </c>
      <c r="J6" s="67">
        <v>8</v>
      </c>
      <c r="K6" s="67">
        <v>9</v>
      </c>
      <c r="L6" s="67">
        <v>10</v>
      </c>
      <c r="M6" s="67">
        <v>11</v>
      </c>
      <c r="N6" s="67">
        <v>12</v>
      </c>
    </row>
    <row r="7" spans="1:20" s="16" customFormat="1" ht="11.25" x14ac:dyDescent="0.2">
      <c r="A7" s="75">
        <v>1999</v>
      </c>
      <c r="B7" s="64" t="s">
        <v>8</v>
      </c>
      <c r="C7" s="79">
        <v>73.599999999999994</v>
      </c>
      <c r="D7" s="79">
        <v>89.6</v>
      </c>
      <c r="E7" s="79">
        <v>87.6</v>
      </c>
      <c r="F7" s="79">
        <v>41.5</v>
      </c>
      <c r="G7" s="79">
        <v>53.3</v>
      </c>
      <c r="H7" s="79">
        <v>41</v>
      </c>
      <c r="I7" s="79">
        <v>79.2</v>
      </c>
      <c r="J7" s="79">
        <v>53.7</v>
      </c>
      <c r="K7" s="79">
        <v>53.3</v>
      </c>
      <c r="L7" s="79">
        <v>47.8</v>
      </c>
      <c r="M7" s="79">
        <v>74.099999999999994</v>
      </c>
      <c r="N7" s="79">
        <v>54.8</v>
      </c>
    </row>
    <row r="8" spans="1:20" s="16" customFormat="1" ht="11.25" x14ac:dyDescent="0.2">
      <c r="A8" s="75">
        <v>2000</v>
      </c>
      <c r="B8" s="64" t="s">
        <v>8</v>
      </c>
      <c r="C8" s="79">
        <v>82</v>
      </c>
      <c r="D8" s="79">
        <v>89.7</v>
      </c>
      <c r="E8" s="79">
        <v>83.4</v>
      </c>
      <c r="F8" s="79">
        <v>45.3</v>
      </c>
      <c r="G8" s="79">
        <v>65.2</v>
      </c>
      <c r="H8" s="79">
        <v>43.9</v>
      </c>
      <c r="I8" s="79">
        <v>86.9</v>
      </c>
      <c r="J8" s="79">
        <v>65.2</v>
      </c>
      <c r="K8" s="79">
        <v>66.599999999999994</v>
      </c>
      <c r="L8" s="79">
        <v>46.4</v>
      </c>
      <c r="M8" s="79">
        <v>99.4</v>
      </c>
      <c r="N8" s="79">
        <v>72.099999999999994</v>
      </c>
    </row>
    <row r="9" spans="1:20" s="16" customFormat="1" x14ac:dyDescent="0.2">
      <c r="A9" s="75">
        <v>2001</v>
      </c>
      <c r="B9" s="64" t="s">
        <v>8</v>
      </c>
      <c r="C9" s="79">
        <v>108.4</v>
      </c>
      <c r="D9" s="79">
        <v>128.6</v>
      </c>
      <c r="E9" s="79">
        <v>101.7</v>
      </c>
      <c r="F9" s="79">
        <v>57.2</v>
      </c>
      <c r="G9" s="79">
        <v>73.099999999999994</v>
      </c>
      <c r="H9" s="79">
        <v>64</v>
      </c>
      <c r="I9" s="79">
        <v>100.8</v>
      </c>
      <c r="J9" s="79">
        <v>78.2</v>
      </c>
      <c r="K9" s="79">
        <v>85.4</v>
      </c>
      <c r="L9" s="79">
        <v>73.3</v>
      </c>
      <c r="M9" s="79">
        <v>112</v>
      </c>
      <c r="N9" s="79">
        <v>78.3</v>
      </c>
      <c r="R9" s="97"/>
      <c r="S9" s="98"/>
      <c r="T9" s="96"/>
    </row>
    <row r="10" spans="1:20" s="16" customFormat="1" x14ac:dyDescent="0.2">
      <c r="A10" s="75">
        <v>2002</v>
      </c>
      <c r="B10" s="64" t="s">
        <v>8</v>
      </c>
      <c r="C10" s="79">
        <v>119.9</v>
      </c>
      <c r="D10" s="79">
        <v>132.4</v>
      </c>
      <c r="E10" s="79">
        <v>125</v>
      </c>
      <c r="F10" s="79">
        <v>57.8</v>
      </c>
      <c r="G10" s="79">
        <v>80.400000000000006</v>
      </c>
      <c r="H10" s="79">
        <v>78.7</v>
      </c>
      <c r="I10" s="79">
        <v>117.4</v>
      </c>
      <c r="J10" s="79">
        <v>80.599999999999994</v>
      </c>
      <c r="K10" s="79">
        <v>101.2</v>
      </c>
      <c r="L10" s="79">
        <v>77.7</v>
      </c>
      <c r="M10" s="79">
        <v>145.1</v>
      </c>
      <c r="N10" s="79">
        <v>100.6</v>
      </c>
      <c r="R10" s="100"/>
      <c r="S10" s="98"/>
      <c r="T10" s="96"/>
    </row>
    <row r="11" spans="1:20" s="14" customFormat="1" ht="13.5" x14ac:dyDescent="0.25">
      <c r="A11" s="75">
        <v>2003</v>
      </c>
      <c r="B11" s="64" t="s">
        <v>8</v>
      </c>
      <c r="C11" s="79">
        <v>139.4</v>
      </c>
      <c r="D11" s="79">
        <v>154.80000000000001</v>
      </c>
      <c r="E11" s="79">
        <v>130.5</v>
      </c>
      <c r="F11" s="79">
        <v>71.7</v>
      </c>
      <c r="G11" s="79">
        <v>106.6</v>
      </c>
      <c r="H11" s="79">
        <v>74.099999999999994</v>
      </c>
      <c r="I11" s="79">
        <v>139.6</v>
      </c>
      <c r="J11" s="79">
        <v>79.2</v>
      </c>
      <c r="K11" s="79">
        <v>122.7</v>
      </c>
      <c r="L11" s="79">
        <v>84.9</v>
      </c>
      <c r="M11" s="79">
        <v>159.30000000000001</v>
      </c>
      <c r="N11" s="79">
        <v>119.1</v>
      </c>
      <c r="R11" s="100"/>
      <c r="S11" s="98"/>
      <c r="T11" s="96"/>
    </row>
    <row r="12" spans="1:20" s="14" customFormat="1" ht="13.5" x14ac:dyDescent="0.25">
      <c r="A12" s="75">
        <v>2004</v>
      </c>
      <c r="B12" s="64" t="s">
        <v>8</v>
      </c>
      <c r="C12" s="79">
        <v>161.6</v>
      </c>
      <c r="D12" s="79">
        <v>184.9</v>
      </c>
      <c r="E12" s="79">
        <v>136.69999999999999</v>
      </c>
      <c r="F12" s="79">
        <v>74.900000000000006</v>
      </c>
      <c r="G12" s="79">
        <v>100.4</v>
      </c>
      <c r="H12" s="79">
        <v>97.7</v>
      </c>
      <c r="I12" s="79">
        <v>139.6</v>
      </c>
      <c r="J12" s="79">
        <v>106.5</v>
      </c>
      <c r="K12" s="79">
        <v>150.5</v>
      </c>
      <c r="L12" s="79">
        <v>117.4</v>
      </c>
      <c r="M12" s="79">
        <v>183.8</v>
      </c>
      <c r="N12" s="79">
        <v>91.4</v>
      </c>
      <c r="R12" s="100"/>
      <c r="S12" s="98"/>
      <c r="T12" s="96"/>
    </row>
    <row r="13" spans="1:20" s="22" customFormat="1" ht="13.5" x14ac:dyDescent="0.25">
      <c r="A13" s="76">
        <v>2005</v>
      </c>
      <c r="B13" s="64" t="s">
        <v>8</v>
      </c>
      <c r="C13" s="79">
        <v>204.5</v>
      </c>
      <c r="D13" s="79">
        <v>229.4</v>
      </c>
      <c r="E13" s="79">
        <v>179.7</v>
      </c>
      <c r="F13" s="79">
        <v>90.7</v>
      </c>
      <c r="G13" s="79">
        <v>123.9</v>
      </c>
      <c r="H13" s="79">
        <v>99.9</v>
      </c>
      <c r="I13" s="79">
        <v>223</v>
      </c>
      <c r="J13" s="79">
        <v>162.30000000000001</v>
      </c>
      <c r="K13" s="79">
        <v>202.5</v>
      </c>
      <c r="L13" s="79">
        <v>153.4</v>
      </c>
      <c r="M13" s="79">
        <v>198</v>
      </c>
      <c r="N13" s="79">
        <v>117.5</v>
      </c>
      <c r="R13" s="100"/>
      <c r="S13" s="98"/>
      <c r="T13" s="96"/>
    </row>
    <row r="14" spans="1:20" s="14" customFormat="1" ht="13.5" x14ac:dyDescent="0.25">
      <c r="A14" s="76">
        <v>2006</v>
      </c>
      <c r="B14" s="64" t="s">
        <v>8</v>
      </c>
      <c r="C14" s="79">
        <v>285.76430475082429</v>
      </c>
      <c r="D14" s="79">
        <v>347.3</v>
      </c>
      <c r="E14" s="79">
        <v>219.9</v>
      </c>
      <c r="F14" s="79">
        <v>120.2</v>
      </c>
      <c r="G14" s="79">
        <v>165.4</v>
      </c>
      <c r="H14" s="79">
        <v>141.19999999999999</v>
      </c>
      <c r="I14" s="79">
        <v>289.89999999999998</v>
      </c>
      <c r="J14" s="79">
        <v>165.4</v>
      </c>
      <c r="K14" s="79">
        <v>278.8</v>
      </c>
      <c r="L14" s="79">
        <v>192.3</v>
      </c>
      <c r="M14" s="79">
        <v>281.3</v>
      </c>
      <c r="N14" s="79">
        <v>161.80000000000001</v>
      </c>
      <c r="R14" s="100"/>
      <c r="S14" s="98"/>
      <c r="T14" s="96"/>
    </row>
    <row r="15" spans="1:20" s="14" customFormat="1" ht="13.5" x14ac:dyDescent="0.25">
      <c r="A15" s="76">
        <v>2007</v>
      </c>
      <c r="B15" s="64" t="s">
        <v>8</v>
      </c>
      <c r="C15" s="79">
        <v>381.6</v>
      </c>
      <c r="D15" s="79">
        <v>469.8</v>
      </c>
      <c r="E15" s="79">
        <v>270.5</v>
      </c>
      <c r="F15" s="79">
        <v>149.19999999999999</v>
      </c>
      <c r="G15" s="79">
        <v>202.8</v>
      </c>
      <c r="H15" s="79">
        <v>188.4</v>
      </c>
      <c r="I15" s="79">
        <v>292.3</v>
      </c>
      <c r="J15" s="79">
        <v>191.6</v>
      </c>
      <c r="K15" s="79">
        <v>368</v>
      </c>
      <c r="L15" s="79">
        <v>179.5</v>
      </c>
      <c r="M15" s="79">
        <v>371.6</v>
      </c>
      <c r="N15" s="79">
        <v>233</v>
      </c>
      <c r="R15" s="100"/>
      <c r="S15" s="98"/>
      <c r="T15" s="96"/>
    </row>
    <row r="16" spans="1:20" s="14" customFormat="1" ht="13.5" x14ac:dyDescent="0.25">
      <c r="A16" s="76">
        <v>2008</v>
      </c>
      <c r="B16" s="64" t="s">
        <v>8</v>
      </c>
      <c r="C16" s="79">
        <v>519.79999999999995</v>
      </c>
      <c r="D16" s="79">
        <v>643.70000000000005</v>
      </c>
      <c r="E16" s="79">
        <v>383</v>
      </c>
      <c r="F16" s="79">
        <v>273.5</v>
      </c>
      <c r="G16" s="79">
        <v>287.10000000000002</v>
      </c>
      <c r="H16" s="79">
        <v>224.6</v>
      </c>
      <c r="I16" s="79">
        <v>375.7</v>
      </c>
      <c r="J16" s="79">
        <v>311.60000000000002</v>
      </c>
      <c r="K16" s="79">
        <v>381.5</v>
      </c>
      <c r="L16" s="79">
        <v>290.7</v>
      </c>
      <c r="M16" s="79">
        <v>511.2</v>
      </c>
      <c r="N16" s="79">
        <v>309.60000000000002</v>
      </c>
      <c r="R16" s="100"/>
      <c r="S16" s="98"/>
      <c r="T16" s="96"/>
    </row>
    <row r="17" spans="1:20" s="14" customFormat="1" ht="13.5" x14ac:dyDescent="0.25">
      <c r="A17" s="76">
        <v>2009</v>
      </c>
      <c r="B17" s="64" t="s">
        <v>8</v>
      </c>
      <c r="C17" s="79">
        <v>538.1</v>
      </c>
      <c r="D17" s="79">
        <v>652.1</v>
      </c>
      <c r="E17" s="79">
        <v>399.1</v>
      </c>
      <c r="F17" s="79">
        <v>234.9</v>
      </c>
      <c r="G17" s="79">
        <v>309.89999999999998</v>
      </c>
      <c r="H17" s="79">
        <v>303.7</v>
      </c>
      <c r="I17" s="79">
        <v>457</v>
      </c>
      <c r="J17" s="79">
        <v>276.3</v>
      </c>
      <c r="K17" s="79">
        <v>393.3</v>
      </c>
      <c r="L17" s="79">
        <v>295.10000000000002</v>
      </c>
      <c r="M17" s="79">
        <v>481.9</v>
      </c>
      <c r="N17" s="79">
        <v>286</v>
      </c>
      <c r="R17" s="100"/>
      <c r="S17" s="98"/>
      <c r="T17" s="96"/>
    </row>
    <row r="18" spans="1:20" s="14" customFormat="1" ht="13.5" x14ac:dyDescent="0.25">
      <c r="A18" s="76">
        <v>2010</v>
      </c>
      <c r="B18" s="64" t="s">
        <v>8</v>
      </c>
      <c r="C18" s="79">
        <v>592.70000000000005</v>
      </c>
      <c r="D18" s="79">
        <v>697.5</v>
      </c>
      <c r="E18" s="79">
        <v>441.4</v>
      </c>
      <c r="F18" s="79">
        <v>264.8</v>
      </c>
      <c r="G18" s="79">
        <v>370.7</v>
      </c>
      <c r="H18" s="79">
        <v>355.1</v>
      </c>
      <c r="I18" s="79">
        <v>518.4</v>
      </c>
      <c r="J18" s="79">
        <v>343.2</v>
      </c>
      <c r="K18" s="79">
        <v>443.7</v>
      </c>
      <c r="L18" s="79">
        <v>350.8</v>
      </c>
      <c r="M18" s="79">
        <v>571.5</v>
      </c>
      <c r="N18" s="79">
        <v>332.5</v>
      </c>
      <c r="R18" s="100"/>
      <c r="S18" s="98"/>
      <c r="T18" s="96"/>
    </row>
    <row r="19" spans="1:20" x14ac:dyDescent="0.2">
      <c r="A19" s="77">
        <v>2011</v>
      </c>
      <c r="B19" s="78" t="s">
        <v>9</v>
      </c>
      <c r="C19" s="79">
        <v>622.6</v>
      </c>
      <c r="D19" s="79">
        <v>728.6</v>
      </c>
      <c r="E19" s="79">
        <v>477.8</v>
      </c>
      <c r="F19" s="79">
        <v>276.39999999999998</v>
      </c>
      <c r="G19" s="79">
        <v>435.4</v>
      </c>
      <c r="H19" s="79">
        <v>323.2</v>
      </c>
      <c r="I19" s="79">
        <v>608</v>
      </c>
      <c r="J19" s="79">
        <v>259.8</v>
      </c>
      <c r="K19" s="79">
        <v>436.4</v>
      </c>
      <c r="L19" s="79">
        <v>372.1</v>
      </c>
      <c r="M19" s="79">
        <v>547.5</v>
      </c>
      <c r="N19" s="79">
        <v>361.2</v>
      </c>
      <c r="R19" s="100"/>
      <c r="S19" s="98"/>
      <c r="T19" s="96"/>
    </row>
    <row r="20" spans="1:20" x14ac:dyDescent="0.2">
      <c r="A20" s="77">
        <v>2012</v>
      </c>
      <c r="B20" s="78" t="s">
        <v>9</v>
      </c>
      <c r="C20" s="79">
        <v>714.3</v>
      </c>
      <c r="D20" s="79">
        <v>828.3</v>
      </c>
      <c r="E20" s="79">
        <v>536.70000000000005</v>
      </c>
      <c r="F20" s="79">
        <v>264.39999999999998</v>
      </c>
      <c r="G20" s="79">
        <v>481</v>
      </c>
      <c r="H20" s="79">
        <v>384</v>
      </c>
      <c r="I20" s="79">
        <v>574.1</v>
      </c>
      <c r="J20" s="79">
        <v>300.10000000000002</v>
      </c>
      <c r="K20" s="79">
        <v>527.4</v>
      </c>
      <c r="L20" s="79">
        <v>441.3</v>
      </c>
      <c r="M20" s="79">
        <v>663</v>
      </c>
      <c r="N20" s="79">
        <v>436.1</v>
      </c>
      <c r="R20" s="100"/>
      <c r="S20" s="98"/>
      <c r="T20" s="96"/>
    </row>
    <row r="21" spans="1:20" x14ac:dyDescent="0.2">
      <c r="A21" s="77">
        <v>2013</v>
      </c>
      <c r="B21" s="78" t="s">
        <v>9</v>
      </c>
      <c r="C21" s="79">
        <v>760.1</v>
      </c>
      <c r="D21" s="79">
        <v>876.9</v>
      </c>
      <c r="E21" s="79">
        <v>577.29999999999995</v>
      </c>
      <c r="F21" s="79">
        <v>327.8</v>
      </c>
      <c r="G21" s="79">
        <v>489.3</v>
      </c>
      <c r="H21" s="79">
        <v>447.7</v>
      </c>
      <c r="I21" s="79">
        <v>775</v>
      </c>
      <c r="J21" s="79">
        <v>351.5</v>
      </c>
      <c r="K21" s="79">
        <v>587</v>
      </c>
      <c r="L21" s="79">
        <v>591.4</v>
      </c>
      <c r="M21" s="79">
        <v>679.6</v>
      </c>
      <c r="N21" s="79">
        <v>421.2</v>
      </c>
      <c r="R21" s="100"/>
    </row>
    <row r="22" spans="1:20" x14ac:dyDescent="0.2">
      <c r="A22" s="77">
        <v>2014</v>
      </c>
      <c r="B22" s="78" t="s">
        <v>9</v>
      </c>
      <c r="C22" s="79">
        <v>800.5</v>
      </c>
      <c r="D22" s="79">
        <v>920.1</v>
      </c>
      <c r="E22" s="79">
        <v>644.9</v>
      </c>
      <c r="F22" s="79">
        <v>397</v>
      </c>
      <c r="G22" s="79">
        <v>505.1</v>
      </c>
      <c r="H22" s="79">
        <v>460.3</v>
      </c>
      <c r="I22" s="79">
        <v>814.9</v>
      </c>
      <c r="J22" s="79">
        <v>391.6</v>
      </c>
      <c r="K22" s="79">
        <v>605.20000000000005</v>
      </c>
      <c r="L22" s="79">
        <v>587.5</v>
      </c>
      <c r="M22" s="79">
        <v>690.2</v>
      </c>
      <c r="N22" s="79">
        <v>464.8</v>
      </c>
    </row>
    <row r="23" spans="1:20" x14ac:dyDescent="0.2">
      <c r="A23" s="77">
        <v>2015</v>
      </c>
      <c r="B23" s="78" t="s">
        <v>9</v>
      </c>
      <c r="C23" s="79">
        <v>896.8</v>
      </c>
      <c r="D23" s="79">
        <v>1006.7</v>
      </c>
      <c r="E23" s="79">
        <v>821.5</v>
      </c>
      <c r="F23" s="79">
        <v>641.1</v>
      </c>
      <c r="G23" s="79">
        <v>604.6</v>
      </c>
      <c r="H23" s="79">
        <v>521.79999999999995</v>
      </c>
      <c r="I23" s="79">
        <v>890.3</v>
      </c>
      <c r="J23" s="79">
        <v>414.5</v>
      </c>
      <c r="K23" s="79">
        <v>644.70000000000005</v>
      </c>
      <c r="L23" s="79">
        <v>573.9</v>
      </c>
      <c r="M23" s="79">
        <v>779.2</v>
      </c>
      <c r="N23" s="79">
        <v>511.3</v>
      </c>
    </row>
    <row r="24" spans="1:20" x14ac:dyDescent="0.2">
      <c r="A24" s="77">
        <v>2016</v>
      </c>
      <c r="B24" s="78" t="s">
        <v>9</v>
      </c>
      <c r="C24" s="79">
        <v>938.3</v>
      </c>
      <c r="D24" s="79">
        <v>1065.0999999999999</v>
      </c>
      <c r="E24" s="79">
        <v>845.4</v>
      </c>
      <c r="F24" s="79">
        <v>517.20000000000005</v>
      </c>
      <c r="G24" s="79">
        <v>619.29999999999995</v>
      </c>
      <c r="H24" s="79">
        <v>561.79999999999995</v>
      </c>
      <c r="I24" s="79">
        <v>914.2</v>
      </c>
      <c r="J24" s="79">
        <v>475.3</v>
      </c>
      <c r="K24" s="79">
        <v>662.5</v>
      </c>
      <c r="L24" s="79">
        <v>626.6</v>
      </c>
      <c r="M24" s="79">
        <v>763.8</v>
      </c>
      <c r="N24" s="79">
        <v>553.5</v>
      </c>
    </row>
    <row r="25" spans="1:20" x14ac:dyDescent="0.2">
      <c r="A25" s="77">
        <v>2017</v>
      </c>
      <c r="B25" s="78" t="s">
        <v>9</v>
      </c>
      <c r="C25" s="79">
        <v>1019.7</v>
      </c>
      <c r="D25" s="79">
        <v>1167.5999999999999</v>
      </c>
      <c r="E25" s="79">
        <v>848.5</v>
      </c>
      <c r="F25" s="79">
        <v>596.1</v>
      </c>
      <c r="G25" s="79">
        <v>698</v>
      </c>
      <c r="H25" s="79">
        <v>593.9</v>
      </c>
      <c r="I25" s="79">
        <v>950</v>
      </c>
      <c r="J25" s="79">
        <v>509.6</v>
      </c>
      <c r="K25" s="79">
        <v>758.2</v>
      </c>
      <c r="L25" s="79">
        <v>664.7</v>
      </c>
      <c r="M25" s="79">
        <v>817.3</v>
      </c>
      <c r="N25" s="79">
        <v>564.4</v>
      </c>
    </row>
    <row r="26" spans="1:20" x14ac:dyDescent="0.2">
      <c r="A26" s="77">
        <v>2018</v>
      </c>
      <c r="B26" s="78" t="s">
        <v>9</v>
      </c>
      <c r="C26" s="79">
        <v>1101.3</v>
      </c>
      <c r="D26" s="79">
        <v>1247.8</v>
      </c>
      <c r="E26" s="79">
        <v>928.7</v>
      </c>
      <c r="F26" s="79">
        <v>717.8</v>
      </c>
      <c r="G26" s="79">
        <v>726.4</v>
      </c>
      <c r="H26" s="79">
        <v>711.7</v>
      </c>
      <c r="I26" s="79">
        <v>947.3</v>
      </c>
      <c r="J26" s="79">
        <v>524</v>
      </c>
      <c r="K26" s="79">
        <v>892.2</v>
      </c>
      <c r="L26" s="79">
        <v>704.2</v>
      </c>
      <c r="M26" s="79">
        <v>866.3</v>
      </c>
      <c r="N26" s="79">
        <v>678.8</v>
      </c>
    </row>
    <row r="27" spans="1:20" x14ac:dyDescent="0.2">
      <c r="A27" s="77">
        <v>2019</v>
      </c>
      <c r="B27" s="78" t="s">
        <v>9</v>
      </c>
      <c r="C27" s="79">
        <v>1161.7</v>
      </c>
      <c r="D27" s="79">
        <v>1315.5</v>
      </c>
      <c r="E27" s="79">
        <v>1019</v>
      </c>
      <c r="F27" s="79">
        <v>672.2</v>
      </c>
      <c r="G27" s="79">
        <v>769.6</v>
      </c>
      <c r="H27" s="79">
        <v>760.8</v>
      </c>
      <c r="I27" s="79">
        <v>1055.0999999999999</v>
      </c>
      <c r="J27" s="79">
        <v>631.5</v>
      </c>
      <c r="K27" s="79">
        <v>897.8</v>
      </c>
      <c r="L27" s="79">
        <v>781.5</v>
      </c>
      <c r="M27" s="79">
        <v>911.9</v>
      </c>
      <c r="N27" s="79">
        <v>720.7</v>
      </c>
      <c r="R27" s="24"/>
      <c r="S27" s="24"/>
    </row>
    <row r="28" spans="1:20" x14ac:dyDescent="0.2">
      <c r="A28" s="77">
        <v>2020</v>
      </c>
      <c r="B28" s="78" t="s">
        <v>9</v>
      </c>
      <c r="C28" s="79">
        <v>1222.9000000000001</v>
      </c>
      <c r="D28" s="79">
        <v>1348.1</v>
      </c>
      <c r="E28" s="79">
        <v>995.6</v>
      </c>
      <c r="F28" s="79">
        <v>708.1</v>
      </c>
      <c r="G28" s="79">
        <v>929.5</v>
      </c>
      <c r="H28" s="79">
        <v>832.7</v>
      </c>
      <c r="I28" s="79">
        <v>1275.4000000000001</v>
      </c>
      <c r="J28" s="79">
        <v>738.8</v>
      </c>
      <c r="K28" s="79">
        <v>1018.7</v>
      </c>
      <c r="L28" s="79">
        <v>963.1</v>
      </c>
      <c r="M28" s="79">
        <v>1111.2</v>
      </c>
      <c r="N28" s="79">
        <v>751.3</v>
      </c>
      <c r="R28" s="24"/>
      <c r="S28" s="24"/>
    </row>
    <row r="29" spans="1:20" x14ac:dyDescent="0.2">
      <c r="A29" s="77">
        <v>2021</v>
      </c>
      <c r="B29" s="78" t="s">
        <v>9</v>
      </c>
      <c r="C29" s="79">
        <v>1347.6</v>
      </c>
      <c r="D29" s="79">
        <v>1505.8</v>
      </c>
      <c r="E29" s="79">
        <v>1080.5999999999999</v>
      </c>
      <c r="F29" s="79">
        <v>763.4</v>
      </c>
      <c r="G29" s="79">
        <v>1045.9000000000001</v>
      </c>
      <c r="H29" s="79">
        <v>901.1</v>
      </c>
      <c r="I29" s="79">
        <v>1296</v>
      </c>
      <c r="J29" s="79">
        <v>726.8</v>
      </c>
      <c r="K29" s="79">
        <v>977.5</v>
      </c>
      <c r="L29" s="79">
        <v>962.4</v>
      </c>
      <c r="M29" s="79">
        <v>1181.5999999999999</v>
      </c>
      <c r="N29" s="79">
        <v>861.9</v>
      </c>
      <c r="R29" s="24"/>
      <c r="S29" s="24"/>
    </row>
    <row r="30" spans="1:20" x14ac:dyDescent="0.2">
      <c r="A30" s="76">
        <v>2022</v>
      </c>
      <c r="B30" s="78" t="s">
        <v>9</v>
      </c>
      <c r="C30" s="79">
        <v>1605.9</v>
      </c>
      <c r="D30" s="79">
        <v>1791.2</v>
      </c>
      <c r="E30" s="79">
        <v>1258</v>
      </c>
      <c r="F30" s="79">
        <v>951.1</v>
      </c>
      <c r="G30" s="79">
        <v>1290.3</v>
      </c>
      <c r="H30" s="79">
        <v>1114.8</v>
      </c>
      <c r="I30" s="79">
        <v>1562.5</v>
      </c>
      <c r="J30" s="79">
        <v>977.5</v>
      </c>
      <c r="K30" s="79">
        <v>1232</v>
      </c>
      <c r="L30" s="79">
        <v>1112.4000000000001</v>
      </c>
      <c r="M30" s="79">
        <v>1374.9</v>
      </c>
      <c r="N30" s="79">
        <v>1004.6</v>
      </c>
    </row>
    <row r="31" spans="1:20" x14ac:dyDescent="0.2">
      <c r="A31" s="76">
        <v>2023</v>
      </c>
      <c r="B31" s="78" t="s">
        <v>9</v>
      </c>
      <c r="C31" s="79">
        <v>1827.3</v>
      </c>
      <c r="D31" s="79">
        <v>2088.5</v>
      </c>
      <c r="E31" s="79">
        <v>1508.2</v>
      </c>
      <c r="F31" s="79">
        <v>1045</v>
      </c>
      <c r="G31" s="79">
        <v>1181.5999999999999</v>
      </c>
      <c r="H31" s="79">
        <v>1211.5</v>
      </c>
      <c r="I31" s="79">
        <v>1775.8</v>
      </c>
      <c r="J31" s="79">
        <v>898.1</v>
      </c>
      <c r="K31" s="79">
        <v>1180.0999999999999</v>
      </c>
      <c r="L31" s="79">
        <v>1177.4000000000001</v>
      </c>
      <c r="M31" s="79">
        <v>1521.1</v>
      </c>
      <c r="N31" s="79">
        <v>1126</v>
      </c>
    </row>
    <row r="32" spans="1:20" ht="5.25" customHeight="1" x14ac:dyDescent="0.2">
      <c r="A32" s="76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x14ac:dyDescent="0.2">
      <c r="A33" s="76">
        <v>2024</v>
      </c>
      <c r="B33" s="78" t="s">
        <v>10</v>
      </c>
      <c r="C33" s="79">
        <v>1985.4</v>
      </c>
      <c r="D33" s="79">
        <v>2210.1999999999998</v>
      </c>
      <c r="E33" s="79">
        <v>1700</v>
      </c>
      <c r="F33" s="79">
        <v>1217.4000000000001</v>
      </c>
      <c r="G33" s="79">
        <v>1287</v>
      </c>
      <c r="H33" s="79">
        <v>1291.9000000000001</v>
      </c>
      <c r="I33" s="79">
        <v>2047.7</v>
      </c>
      <c r="J33" s="79">
        <v>1228.5</v>
      </c>
      <c r="K33" s="79">
        <v>1403</v>
      </c>
      <c r="L33" s="79">
        <v>1364.4</v>
      </c>
      <c r="M33" s="79">
        <v>1647.1</v>
      </c>
      <c r="N33" s="79">
        <v>1170.8</v>
      </c>
    </row>
    <row r="34" spans="1:14" x14ac:dyDescent="0.2">
      <c r="A34" s="76"/>
      <c r="B34" s="78" t="s">
        <v>11</v>
      </c>
      <c r="C34" s="79">
        <v>2105.5</v>
      </c>
      <c r="D34" s="79">
        <v>2327.9</v>
      </c>
      <c r="E34" s="79">
        <v>1807.4</v>
      </c>
      <c r="F34" s="79">
        <v>1470.7</v>
      </c>
      <c r="G34" s="79">
        <v>1380.4</v>
      </c>
      <c r="H34" s="79">
        <v>1462.3</v>
      </c>
      <c r="I34" s="79">
        <v>2222.6999999999998</v>
      </c>
      <c r="J34" s="79">
        <v>1591.2</v>
      </c>
      <c r="K34" s="79">
        <v>1512.9</v>
      </c>
      <c r="L34" s="79">
        <v>1454.6</v>
      </c>
      <c r="M34" s="79">
        <v>1786.6</v>
      </c>
      <c r="N34" s="79">
        <v>1352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A2" workbookViewId="0">
      <selection activeCell="F36" sqref="F35:F36"/>
    </sheetView>
  </sheetViews>
  <sheetFormatPr defaultRowHeight="12.75" x14ac:dyDescent="0.2"/>
  <cols>
    <col min="1" max="1" width="4.7109375" style="10" customWidth="1"/>
    <col min="2" max="2" width="4.42578125" style="20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2" s="46" customFormat="1" ht="29.25" customHeight="1" x14ac:dyDescent="0.3">
      <c r="A1" s="109" t="s">
        <v>31</v>
      </c>
      <c r="B1" s="109"/>
      <c r="C1" s="109"/>
      <c r="D1" s="109"/>
      <c r="E1" s="109"/>
      <c r="F1" s="109"/>
      <c r="G1" s="109"/>
      <c r="H1" s="45"/>
    </row>
    <row r="2" spans="1:12" s="48" customFormat="1" ht="14.25" customHeight="1" thickBot="1" x14ac:dyDescent="0.35">
      <c r="A2" s="80"/>
      <c r="B2" s="81"/>
      <c r="C2" s="69"/>
      <c r="D2" s="69"/>
      <c r="E2" s="69"/>
      <c r="F2" s="69"/>
      <c r="G2" s="69"/>
    </row>
    <row r="3" spans="1:12" s="48" customFormat="1" ht="13.5" customHeight="1" x14ac:dyDescent="0.3">
      <c r="A3" s="118" t="s">
        <v>14</v>
      </c>
      <c r="B3" s="118"/>
      <c r="C3" s="82" t="s">
        <v>15</v>
      </c>
      <c r="D3" s="111" t="s">
        <v>16</v>
      </c>
      <c r="E3" s="111"/>
      <c r="F3" s="111"/>
      <c r="G3" s="111"/>
    </row>
    <row r="4" spans="1:12" s="48" customFormat="1" ht="12.75" customHeight="1" x14ac:dyDescent="0.3">
      <c r="A4" s="119"/>
      <c r="B4" s="119"/>
      <c r="C4" s="82"/>
      <c r="D4" s="82" t="s">
        <v>32</v>
      </c>
      <c r="E4" s="82" t="s">
        <v>33</v>
      </c>
      <c r="F4" s="83" t="s">
        <v>34</v>
      </c>
      <c r="G4" s="84"/>
    </row>
    <row r="5" spans="1:12" s="48" customFormat="1" ht="67.5" x14ac:dyDescent="0.3">
      <c r="A5" s="119"/>
      <c r="B5" s="119"/>
      <c r="C5" s="82"/>
      <c r="D5" s="82"/>
      <c r="E5" s="82"/>
      <c r="F5" s="82" t="s">
        <v>60</v>
      </c>
      <c r="G5" s="82" t="s">
        <v>35</v>
      </c>
      <c r="H5" s="54"/>
      <c r="I5" s="54"/>
    </row>
    <row r="6" spans="1:12" s="60" customFormat="1" ht="12.6" customHeight="1" x14ac:dyDescent="0.2">
      <c r="A6" s="119"/>
      <c r="B6" s="119"/>
      <c r="C6" s="55" t="s">
        <v>36</v>
      </c>
      <c r="D6" s="55"/>
      <c r="E6" s="56"/>
      <c r="F6" s="56"/>
      <c r="G6" s="57"/>
      <c r="H6" s="58"/>
      <c r="I6" s="58"/>
    </row>
    <row r="7" spans="1:12" s="15" customFormat="1" ht="12.6" customHeight="1" thickBot="1" x14ac:dyDescent="0.25">
      <c r="A7" s="120"/>
      <c r="B7" s="120"/>
      <c r="C7" s="86">
        <v>1</v>
      </c>
      <c r="D7" s="86">
        <v>2</v>
      </c>
      <c r="E7" s="86">
        <v>3</v>
      </c>
      <c r="F7" s="86">
        <v>4</v>
      </c>
      <c r="G7" s="86">
        <v>5</v>
      </c>
      <c r="H7" s="16"/>
      <c r="I7" s="16"/>
    </row>
    <row r="8" spans="1:12" s="15" customFormat="1" ht="12.6" customHeight="1" x14ac:dyDescent="0.2">
      <c r="A8" s="75">
        <v>1999</v>
      </c>
      <c r="B8" s="64" t="s">
        <v>8</v>
      </c>
      <c r="C8" s="66">
        <v>73.599999999999994</v>
      </c>
      <c r="D8" s="66">
        <v>72.8</v>
      </c>
      <c r="E8" s="66">
        <v>74.400000000000006</v>
      </c>
      <c r="F8" s="66" t="s">
        <v>8</v>
      </c>
      <c r="G8" s="66" t="s">
        <v>8</v>
      </c>
      <c r="H8" s="16"/>
      <c r="I8" s="16"/>
    </row>
    <row r="9" spans="1:12" s="15" customFormat="1" ht="12.6" customHeight="1" x14ac:dyDescent="0.2">
      <c r="A9" s="75">
        <v>2000</v>
      </c>
      <c r="B9" s="64" t="s">
        <v>8</v>
      </c>
      <c r="C9" s="66">
        <v>82</v>
      </c>
      <c r="D9" s="66">
        <v>86.3</v>
      </c>
      <c r="E9" s="66">
        <v>78.3</v>
      </c>
      <c r="F9" s="66" t="s">
        <v>8</v>
      </c>
      <c r="G9" s="66" t="s">
        <v>8</v>
      </c>
      <c r="H9" s="16"/>
      <c r="I9" s="16"/>
    </row>
    <row r="10" spans="1:12" s="14" customFormat="1" ht="13.5" customHeight="1" x14ac:dyDescent="0.25">
      <c r="A10" s="75">
        <v>2001</v>
      </c>
      <c r="B10" s="64" t="s">
        <v>8</v>
      </c>
      <c r="C10" s="66">
        <v>108.4</v>
      </c>
      <c r="D10" s="66">
        <v>103.8</v>
      </c>
      <c r="E10" s="66">
        <v>114.3</v>
      </c>
      <c r="F10" s="66" t="s">
        <v>8</v>
      </c>
      <c r="G10" s="66" t="s">
        <v>8</v>
      </c>
      <c r="L10" s="15"/>
    </row>
    <row r="11" spans="1:12" s="14" customFormat="1" ht="13.5" customHeight="1" x14ac:dyDescent="0.25">
      <c r="A11" s="25">
        <v>2002</v>
      </c>
      <c r="B11" s="26" t="s">
        <v>8</v>
      </c>
      <c r="C11" s="66">
        <v>119.9</v>
      </c>
      <c r="D11" s="66">
        <v>117</v>
      </c>
      <c r="E11" s="66">
        <v>123.3</v>
      </c>
      <c r="F11" s="66" t="s">
        <v>8</v>
      </c>
      <c r="G11" s="66" t="s">
        <v>8</v>
      </c>
      <c r="H11" s="17"/>
      <c r="L11" s="15"/>
    </row>
    <row r="12" spans="1:12" s="14" customFormat="1" ht="15" customHeight="1" x14ac:dyDescent="0.25">
      <c r="A12" s="25">
        <v>2003</v>
      </c>
      <c r="B12" s="26" t="s">
        <v>8</v>
      </c>
      <c r="C12" s="66">
        <v>139.4</v>
      </c>
      <c r="D12" s="66">
        <v>140.9</v>
      </c>
      <c r="E12" s="66">
        <v>137.9</v>
      </c>
      <c r="F12" s="66" t="s">
        <v>8</v>
      </c>
      <c r="G12" s="66" t="s">
        <v>8</v>
      </c>
      <c r="I12" s="17"/>
      <c r="L12" s="15"/>
    </row>
    <row r="13" spans="1:12" s="14" customFormat="1" ht="15" customHeight="1" x14ac:dyDescent="0.25">
      <c r="A13" s="75">
        <v>2004</v>
      </c>
      <c r="B13" s="64" t="s">
        <v>8</v>
      </c>
      <c r="C13" s="66">
        <v>161.6</v>
      </c>
      <c r="D13" s="66">
        <v>157.80000000000001</v>
      </c>
      <c r="E13" s="66">
        <v>165</v>
      </c>
      <c r="F13" s="66" t="s">
        <v>8</v>
      </c>
      <c r="G13" s="66" t="s">
        <v>8</v>
      </c>
      <c r="I13" s="17"/>
    </row>
    <row r="14" spans="1:12" s="14" customFormat="1" ht="13.5" customHeight="1" x14ac:dyDescent="0.25">
      <c r="A14" s="25">
        <v>2005</v>
      </c>
      <c r="B14" s="26" t="s">
        <v>8</v>
      </c>
      <c r="C14" s="66">
        <v>204.5</v>
      </c>
      <c r="D14" s="66">
        <v>193.9</v>
      </c>
      <c r="E14" s="66">
        <v>211.5</v>
      </c>
      <c r="F14" s="66" t="s">
        <v>8</v>
      </c>
      <c r="G14" s="66" t="s">
        <v>8</v>
      </c>
      <c r="J14" s="15"/>
    </row>
    <row r="15" spans="1:12" s="14" customFormat="1" ht="13.5" customHeight="1" x14ac:dyDescent="0.25">
      <c r="A15" s="25">
        <v>2006</v>
      </c>
      <c r="B15" s="26" t="s">
        <v>8</v>
      </c>
      <c r="C15" s="66">
        <v>285.8</v>
      </c>
      <c r="D15" s="66">
        <v>240.5</v>
      </c>
      <c r="E15" s="66">
        <v>306.5</v>
      </c>
      <c r="F15" s="66">
        <v>264.8</v>
      </c>
      <c r="G15" s="66">
        <v>507.9</v>
      </c>
      <c r="J15" s="15"/>
    </row>
    <row r="16" spans="1:12" s="14" customFormat="1" ht="13.5" customHeight="1" x14ac:dyDescent="0.25">
      <c r="A16" s="25">
        <v>2007</v>
      </c>
      <c r="B16" s="26" t="s">
        <v>8</v>
      </c>
      <c r="C16" s="66">
        <v>381.6</v>
      </c>
      <c r="D16" s="66">
        <v>295</v>
      </c>
      <c r="E16" s="66">
        <v>414.5</v>
      </c>
      <c r="F16" s="66">
        <v>354.1</v>
      </c>
      <c r="G16" s="66">
        <v>676.6</v>
      </c>
      <c r="J16" s="15"/>
    </row>
    <row r="17" spans="1:11" s="14" customFormat="1" ht="13.5" customHeight="1" x14ac:dyDescent="0.25">
      <c r="A17" s="25">
        <v>2008</v>
      </c>
      <c r="B17" s="26" t="s">
        <v>8</v>
      </c>
      <c r="C17" s="66">
        <v>519.79999999999995</v>
      </c>
      <c r="D17" s="66">
        <v>404.8</v>
      </c>
      <c r="E17" s="66">
        <v>557.79999999999995</v>
      </c>
      <c r="F17" s="66">
        <v>473.8</v>
      </c>
      <c r="G17" s="66">
        <v>866.2</v>
      </c>
      <c r="J17" s="15"/>
      <c r="K17" s="94"/>
    </row>
    <row r="18" spans="1:11" s="14" customFormat="1" ht="13.5" customHeight="1" x14ac:dyDescent="0.25">
      <c r="A18" s="25">
        <v>2009</v>
      </c>
      <c r="B18" s="26" t="s">
        <v>8</v>
      </c>
      <c r="C18" s="66">
        <v>538.1</v>
      </c>
      <c r="D18" s="66">
        <v>441.9</v>
      </c>
      <c r="E18" s="66">
        <v>566.20000000000005</v>
      </c>
      <c r="F18" s="66">
        <v>486.3</v>
      </c>
      <c r="G18" s="66">
        <v>869.6</v>
      </c>
      <c r="I18" s="18"/>
      <c r="K18" s="95"/>
    </row>
    <row r="19" spans="1:11" s="14" customFormat="1" ht="13.5" customHeight="1" x14ac:dyDescent="0.25">
      <c r="A19" s="25">
        <v>2010</v>
      </c>
      <c r="B19" s="26" t="s">
        <v>9</v>
      </c>
      <c r="C19" s="66">
        <v>592.70000000000005</v>
      </c>
      <c r="D19" s="66">
        <v>492</v>
      </c>
      <c r="E19" s="66">
        <v>619.5</v>
      </c>
      <c r="F19" s="66">
        <v>529.6</v>
      </c>
      <c r="G19" s="66">
        <v>968.6</v>
      </c>
      <c r="I19" s="18"/>
      <c r="K19" s="95"/>
    </row>
    <row r="20" spans="1:11" x14ac:dyDescent="0.2">
      <c r="A20" s="63">
        <v>2011</v>
      </c>
      <c r="B20" s="85" t="s">
        <v>9</v>
      </c>
      <c r="C20" s="66">
        <v>622.6</v>
      </c>
      <c r="D20" s="66">
        <v>558.9</v>
      </c>
      <c r="E20" s="66">
        <v>632.4</v>
      </c>
      <c r="F20" s="66">
        <v>543.70000000000005</v>
      </c>
      <c r="G20" s="66">
        <v>1035.8</v>
      </c>
      <c r="I20" s="18"/>
      <c r="K20" s="95"/>
    </row>
    <row r="21" spans="1:11" x14ac:dyDescent="0.2">
      <c r="A21" s="63">
        <v>2012</v>
      </c>
      <c r="B21" s="26" t="s">
        <v>9</v>
      </c>
      <c r="C21" s="66">
        <v>714.3</v>
      </c>
      <c r="D21" s="66">
        <v>686.2</v>
      </c>
      <c r="E21" s="66">
        <v>717.7</v>
      </c>
      <c r="F21" s="66">
        <v>621</v>
      </c>
      <c r="G21" s="66">
        <v>1119.0999999999999</v>
      </c>
      <c r="I21" s="18"/>
    </row>
    <row r="22" spans="1:11" x14ac:dyDescent="0.2">
      <c r="A22" s="63">
        <v>2013</v>
      </c>
      <c r="B22" s="26" t="s">
        <v>9</v>
      </c>
      <c r="C22" s="66">
        <v>760.1</v>
      </c>
      <c r="D22" s="66">
        <v>779.2</v>
      </c>
      <c r="E22" s="66">
        <v>757.7</v>
      </c>
      <c r="F22" s="66">
        <v>654</v>
      </c>
      <c r="G22" s="66">
        <v>1170</v>
      </c>
      <c r="I22" s="18"/>
    </row>
    <row r="23" spans="1:11" x14ac:dyDescent="0.2">
      <c r="A23" s="63">
        <v>2014</v>
      </c>
      <c r="B23" s="26" t="s">
        <v>9</v>
      </c>
      <c r="C23" s="66">
        <v>800.5</v>
      </c>
      <c r="D23" s="66">
        <v>843</v>
      </c>
      <c r="E23" s="66">
        <v>795.8</v>
      </c>
      <c r="F23" s="66">
        <v>681</v>
      </c>
      <c r="G23" s="66">
        <v>1231.7</v>
      </c>
      <c r="I23" s="18"/>
    </row>
    <row r="24" spans="1:11" s="19" customFormat="1" x14ac:dyDescent="0.2">
      <c r="A24" s="63">
        <v>2015</v>
      </c>
      <c r="B24" s="26" t="s">
        <v>9</v>
      </c>
      <c r="C24" s="66">
        <v>896.8</v>
      </c>
      <c r="D24" s="66">
        <v>868.1</v>
      </c>
      <c r="E24" s="66">
        <v>899.9</v>
      </c>
      <c r="F24" s="66">
        <v>770.1</v>
      </c>
      <c r="G24" s="66">
        <v>1377.9</v>
      </c>
      <c r="I24" s="18"/>
    </row>
    <row r="25" spans="1:11" s="19" customFormat="1" x14ac:dyDescent="0.2">
      <c r="A25" s="63">
        <v>2016</v>
      </c>
      <c r="B25" s="26" t="s">
        <v>9</v>
      </c>
      <c r="C25" s="66">
        <v>938.3</v>
      </c>
      <c r="D25" s="66">
        <v>916.4</v>
      </c>
      <c r="E25" s="66">
        <v>940.5</v>
      </c>
      <c r="F25" s="66">
        <v>806.9</v>
      </c>
      <c r="G25" s="66">
        <v>1405.7</v>
      </c>
      <c r="I25" s="18"/>
    </row>
    <row r="26" spans="1:11" s="19" customFormat="1" x14ac:dyDescent="0.2">
      <c r="A26" s="63">
        <v>2017</v>
      </c>
      <c r="B26" s="26" t="s">
        <v>9</v>
      </c>
      <c r="C26" s="66">
        <v>1019.7</v>
      </c>
      <c r="D26" s="66">
        <v>948.3</v>
      </c>
      <c r="E26" s="66">
        <v>1026.5999999999999</v>
      </c>
      <c r="F26" s="66">
        <v>878.3</v>
      </c>
      <c r="G26" s="66">
        <v>1554.8</v>
      </c>
      <c r="I26" s="18"/>
    </row>
    <row r="27" spans="1:11" s="19" customFormat="1" x14ac:dyDescent="0.2">
      <c r="A27" s="63">
        <v>2018</v>
      </c>
      <c r="B27" s="26" t="s">
        <v>9</v>
      </c>
      <c r="C27" s="66">
        <v>1101.3</v>
      </c>
      <c r="D27" s="66">
        <v>991.5</v>
      </c>
      <c r="E27" s="66">
        <v>1111.2</v>
      </c>
      <c r="F27" s="66">
        <v>993.2</v>
      </c>
      <c r="G27" s="66">
        <v>1505.8</v>
      </c>
      <c r="I27" s="18"/>
    </row>
    <row r="28" spans="1:11" s="19" customFormat="1" x14ac:dyDescent="0.2">
      <c r="A28" s="63">
        <v>2019</v>
      </c>
      <c r="B28" s="26" t="s">
        <v>9</v>
      </c>
      <c r="C28" s="66">
        <v>1161.7</v>
      </c>
      <c r="D28" s="66">
        <v>1106.3</v>
      </c>
      <c r="E28" s="66">
        <v>1166.631176077319</v>
      </c>
      <c r="F28" s="66">
        <v>1041</v>
      </c>
      <c r="G28" s="66">
        <v>1660.9</v>
      </c>
      <c r="I28" s="18"/>
    </row>
    <row r="29" spans="1:11" s="19" customFormat="1" x14ac:dyDescent="0.2">
      <c r="A29" s="63">
        <v>2020</v>
      </c>
      <c r="B29" s="26" t="s">
        <v>9</v>
      </c>
      <c r="C29" s="66">
        <v>1222.9000000000001</v>
      </c>
      <c r="D29" s="66">
        <v>1134.9000000000001</v>
      </c>
      <c r="E29" s="66">
        <v>1231.2</v>
      </c>
      <c r="F29" s="66">
        <v>1111.5</v>
      </c>
      <c r="G29" s="66">
        <v>1711.2</v>
      </c>
      <c r="I29" s="18"/>
    </row>
    <row r="30" spans="1:11" s="19" customFormat="1" x14ac:dyDescent="0.2">
      <c r="A30" s="63">
        <v>2021</v>
      </c>
      <c r="B30" s="26" t="s">
        <v>9</v>
      </c>
      <c r="C30" s="66">
        <v>1347.6</v>
      </c>
      <c r="D30" s="66">
        <v>1263.7</v>
      </c>
      <c r="E30" s="66">
        <v>1355.5067144150073</v>
      </c>
      <c r="F30" s="66">
        <v>1234.5999999999999</v>
      </c>
      <c r="G30" s="66">
        <v>1853.9</v>
      </c>
      <c r="I30" s="18"/>
    </row>
    <row r="31" spans="1:11" x14ac:dyDescent="0.2">
      <c r="A31" s="42">
        <v>2022</v>
      </c>
      <c r="B31" s="26" t="s">
        <v>9</v>
      </c>
      <c r="C31" s="44">
        <v>1605.9</v>
      </c>
      <c r="D31" s="66">
        <v>1402.5</v>
      </c>
      <c r="E31" s="66">
        <v>1623.8317616736495</v>
      </c>
      <c r="F31" s="66">
        <v>1433.7</v>
      </c>
      <c r="G31" s="66">
        <v>2351.6</v>
      </c>
      <c r="I31" s="18"/>
    </row>
    <row r="32" spans="1:11" x14ac:dyDescent="0.2">
      <c r="A32" s="42">
        <v>2023</v>
      </c>
      <c r="B32" s="26" t="s">
        <v>9</v>
      </c>
      <c r="C32" s="44">
        <v>1827.3</v>
      </c>
      <c r="D32" s="66">
        <v>1619.8</v>
      </c>
      <c r="E32" s="66">
        <v>1845.1</v>
      </c>
      <c r="F32" s="66">
        <v>1596.6</v>
      </c>
      <c r="G32" s="66">
        <v>2801.5</v>
      </c>
      <c r="I32" s="18"/>
    </row>
    <row r="33" spans="1:9" ht="6.75" customHeight="1" x14ac:dyDescent="0.2">
      <c r="A33" s="42"/>
      <c r="B33" s="43"/>
      <c r="C33" s="44"/>
      <c r="D33" s="66"/>
      <c r="E33" s="66"/>
      <c r="F33" s="66"/>
      <c r="G33" s="66"/>
      <c r="I33" s="18"/>
    </row>
    <row r="34" spans="1:9" x14ac:dyDescent="0.2">
      <c r="A34" s="42">
        <v>2024</v>
      </c>
      <c r="B34" s="43" t="s">
        <v>10</v>
      </c>
      <c r="C34" s="44">
        <v>1985.4</v>
      </c>
      <c r="D34" s="66">
        <v>1688.3</v>
      </c>
      <c r="E34" s="66">
        <v>2011.1443204578966</v>
      </c>
      <c r="F34" s="66">
        <v>1769.4</v>
      </c>
      <c r="G34" s="66">
        <v>2942</v>
      </c>
      <c r="I34" s="18"/>
    </row>
    <row r="35" spans="1:9" x14ac:dyDescent="0.2">
      <c r="A35" s="42"/>
      <c r="B35" s="43" t="s">
        <v>11</v>
      </c>
      <c r="C35" s="44">
        <v>2105.5</v>
      </c>
      <c r="D35" s="66">
        <v>1790.1</v>
      </c>
      <c r="E35" s="66">
        <v>2132.8000000000002</v>
      </c>
      <c r="F35" s="66">
        <v>1886.1</v>
      </c>
      <c r="G35" s="66">
        <v>3079.1</v>
      </c>
      <c r="I35" s="18"/>
    </row>
    <row r="36" spans="1:9" x14ac:dyDescent="0.2">
      <c r="A36" s="42"/>
      <c r="B36" s="43"/>
      <c r="C36" s="44"/>
      <c r="D36" s="66"/>
      <c r="E36" s="66"/>
      <c r="F36" s="66"/>
      <c r="G36" s="66"/>
      <c r="I36" s="18"/>
    </row>
    <row r="37" spans="1:9" x14ac:dyDescent="0.2">
      <c r="A37" s="42"/>
      <c r="B37" s="43"/>
      <c r="C37" s="66"/>
      <c r="D37" s="66"/>
      <c r="E37" s="66"/>
      <c r="F37" s="66"/>
      <c r="G37" s="66"/>
      <c r="I37" s="18"/>
    </row>
    <row r="38" spans="1:9" ht="61.5" customHeight="1" x14ac:dyDescent="0.2">
      <c r="A38" s="121" t="s">
        <v>37</v>
      </c>
      <c r="B38" s="121"/>
      <c r="C38" s="121"/>
      <c r="D38" s="121"/>
      <c r="E38" s="121"/>
      <c r="F38" s="121"/>
      <c r="G38" s="121"/>
      <c r="H38" s="18"/>
      <c r="I38" s="18"/>
    </row>
    <row r="39" spans="1:9" x14ac:dyDescent="0.2">
      <c r="C39" s="101"/>
      <c r="D39" s="21"/>
      <c r="H39" s="18"/>
      <c r="I39" s="18"/>
    </row>
    <row r="40" spans="1:9" x14ac:dyDescent="0.2">
      <c r="C40" s="101"/>
      <c r="D40" s="99"/>
      <c r="E40" s="18"/>
      <c r="F40" s="18"/>
      <c r="H40" s="18"/>
    </row>
    <row r="41" spans="1:9" x14ac:dyDescent="0.2">
      <c r="C41" s="101"/>
      <c r="D41" s="99"/>
      <c r="E41" s="18"/>
      <c r="F41" s="18"/>
    </row>
    <row r="42" spans="1:9" x14ac:dyDescent="0.2">
      <c r="C42" s="101"/>
      <c r="D42" s="99"/>
      <c r="E42" s="18"/>
      <c r="F42" s="18"/>
    </row>
    <row r="43" spans="1:9" x14ac:dyDescent="0.2">
      <c r="B43" s="27"/>
      <c r="C43" s="27"/>
      <c r="D43" s="99"/>
      <c r="E43" s="27"/>
      <c r="F43" s="27"/>
    </row>
    <row r="44" spans="1:9" x14ac:dyDescent="0.2">
      <c r="C44" s="5"/>
    </row>
    <row r="45" spans="1:9" x14ac:dyDescent="0.2">
      <c r="C45" s="18"/>
    </row>
  </sheetData>
  <mergeCells count="4">
    <mergeCell ref="A1:G1"/>
    <mergeCell ref="A3:B7"/>
    <mergeCell ref="D3:G3"/>
    <mergeCell ref="A38:G38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workbookViewId="0">
      <selection sqref="A1:J1"/>
    </sheetView>
  </sheetViews>
  <sheetFormatPr defaultRowHeight="12.75" x14ac:dyDescent="0.2"/>
  <cols>
    <col min="1" max="1" width="4.7109375" style="10" customWidth="1"/>
    <col min="2" max="2" width="4.5703125" style="20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10" customWidth="1"/>
  </cols>
  <sheetData>
    <row r="1" spans="1:12" s="46" customFormat="1" ht="30.75" customHeight="1" x14ac:dyDescent="0.3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s="48" customFormat="1" ht="13.5" customHeight="1" thickBot="1" x14ac:dyDescent="0.35">
      <c r="A2" s="122"/>
      <c r="B2" s="122"/>
      <c r="C2" s="122"/>
      <c r="D2" s="122"/>
      <c r="E2" s="122"/>
      <c r="F2" s="122"/>
      <c r="G2" s="122"/>
      <c r="H2" s="122"/>
      <c r="I2" s="122"/>
      <c r="J2" s="87"/>
    </row>
    <row r="3" spans="1:12" s="72" customFormat="1" ht="13.5" customHeight="1" x14ac:dyDescent="0.2">
      <c r="A3" s="115" t="s">
        <v>1</v>
      </c>
      <c r="B3" s="115"/>
      <c r="C3" s="88" t="s">
        <v>15</v>
      </c>
      <c r="D3" s="111" t="s">
        <v>16</v>
      </c>
      <c r="E3" s="111"/>
      <c r="F3" s="111"/>
      <c r="G3" s="111"/>
      <c r="H3" s="111"/>
      <c r="I3" s="111"/>
      <c r="J3" s="111"/>
    </row>
    <row r="4" spans="1:12" s="72" customFormat="1" ht="56.25" x14ac:dyDescent="0.2">
      <c r="A4" s="116"/>
      <c r="B4" s="116"/>
      <c r="C4" s="89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12" s="62" customFormat="1" ht="13.5" customHeight="1" x14ac:dyDescent="0.2">
      <c r="A5" s="116"/>
      <c r="B5" s="116"/>
      <c r="C5" s="55" t="s">
        <v>7</v>
      </c>
      <c r="D5" s="55"/>
      <c r="E5" s="56"/>
      <c r="F5" s="57"/>
      <c r="G5" s="56"/>
      <c r="H5" s="56"/>
      <c r="I5" s="57"/>
      <c r="J5" s="57"/>
    </row>
    <row r="6" spans="1:12" s="2" customFormat="1" ht="14.25" customHeight="1" thickBot="1" x14ac:dyDescent="0.25">
      <c r="A6" s="117"/>
      <c r="B6" s="117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12" x14ac:dyDescent="0.2">
      <c r="A7" s="25">
        <v>2006</v>
      </c>
      <c r="B7" s="26" t="s">
        <v>8</v>
      </c>
      <c r="C7" s="92">
        <v>285.8</v>
      </c>
      <c r="D7" s="92">
        <v>291.39999999999998</v>
      </c>
      <c r="E7" s="92">
        <v>319</v>
      </c>
      <c r="F7" s="92">
        <v>91</v>
      </c>
      <c r="G7" s="92">
        <v>1656.2</v>
      </c>
      <c r="H7" s="92">
        <v>78.8</v>
      </c>
      <c r="I7" s="92">
        <v>90.9</v>
      </c>
      <c r="J7" s="92">
        <v>1365.8</v>
      </c>
    </row>
    <row r="8" spans="1:12" x14ac:dyDescent="0.2">
      <c r="A8" s="91">
        <v>2007</v>
      </c>
      <c r="B8" s="78" t="s">
        <v>8</v>
      </c>
      <c r="C8" s="92">
        <v>381.6</v>
      </c>
      <c r="D8" s="92">
        <v>385.6</v>
      </c>
      <c r="E8" s="92">
        <v>424.4</v>
      </c>
      <c r="F8" s="92">
        <v>128.1</v>
      </c>
      <c r="G8" s="92">
        <v>1183</v>
      </c>
      <c r="H8" s="92">
        <v>65.599999999999994</v>
      </c>
      <c r="I8" s="92">
        <v>94.7</v>
      </c>
      <c r="J8" s="92">
        <v>1526.2</v>
      </c>
    </row>
    <row r="9" spans="1:12" x14ac:dyDescent="0.2">
      <c r="A9" s="91">
        <v>2008</v>
      </c>
      <c r="B9" s="78" t="s">
        <v>8</v>
      </c>
      <c r="C9" s="92">
        <v>519.79999999999995</v>
      </c>
      <c r="D9" s="92">
        <v>519.4</v>
      </c>
      <c r="E9" s="92">
        <v>602.20000000000005</v>
      </c>
      <c r="F9" s="92">
        <v>216</v>
      </c>
      <c r="G9" s="92">
        <v>1503.1</v>
      </c>
      <c r="H9" s="92">
        <v>128.9</v>
      </c>
      <c r="I9" s="92">
        <v>117.5</v>
      </c>
      <c r="J9" s="92">
        <v>1563.6</v>
      </c>
    </row>
    <row r="10" spans="1:12" x14ac:dyDescent="0.2">
      <c r="A10" s="91">
        <v>2009</v>
      </c>
      <c r="B10" s="78" t="s">
        <v>8</v>
      </c>
      <c r="C10" s="92">
        <v>538.1</v>
      </c>
      <c r="D10" s="92">
        <v>536.5</v>
      </c>
      <c r="E10" s="92">
        <v>632.5</v>
      </c>
      <c r="F10" s="92">
        <v>258.39999999999998</v>
      </c>
      <c r="G10" s="92">
        <v>2168</v>
      </c>
      <c r="H10" s="92">
        <v>118.2</v>
      </c>
      <c r="I10" s="92">
        <v>132.9</v>
      </c>
      <c r="J10" s="92">
        <v>2511.9</v>
      </c>
    </row>
    <row r="11" spans="1:12" ht="10.5" customHeight="1" x14ac:dyDescent="0.2">
      <c r="A11" s="91">
        <v>2010</v>
      </c>
      <c r="B11" s="78" t="s">
        <v>8</v>
      </c>
      <c r="C11" s="92">
        <v>592.70000000000005</v>
      </c>
      <c r="D11" s="92">
        <v>587.5</v>
      </c>
      <c r="E11" s="92">
        <v>681.3</v>
      </c>
      <c r="F11" s="92">
        <v>250.9</v>
      </c>
      <c r="G11" s="92">
        <v>1276.3</v>
      </c>
      <c r="H11" s="92">
        <v>102.8</v>
      </c>
      <c r="I11" s="92">
        <v>142.19999999999999</v>
      </c>
      <c r="J11" s="92">
        <v>2025.2</v>
      </c>
    </row>
    <row r="12" spans="1:12" x14ac:dyDescent="0.2">
      <c r="A12" s="76">
        <v>2011</v>
      </c>
      <c r="B12" s="78" t="s">
        <v>9</v>
      </c>
      <c r="C12" s="92">
        <v>622.6</v>
      </c>
      <c r="D12" s="92">
        <v>625.79999999999995</v>
      </c>
      <c r="E12" s="92">
        <v>755.3</v>
      </c>
      <c r="F12" s="92">
        <v>177.4</v>
      </c>
      <c r="G12" s="92">
        <v>2042.7</v>
      </c>
      <c r="H12" s="92">
        <v>160.6</v>
      </c>
      <c r="I12" s="92">
        <v>163.9</v>
      </c>
      <c r="J12" s="92">
        <v>1677</v>
      </c>
      <c r="K12" s="9"/>
      <c r="L12" s="9"/>
    </row>
    <row r="13" spans="1:12" x14ac:dyDescent="0.2">
      <c r="A13" s="76">
        <v>2012</v>
      </c>
      <c r="B13" s="78" t="s">
        <v>9</v>
      </c>
      <c r="C13" s="92">
        <v>714.3</v>
      </c>
      <c r="D13" s="92">
        <v>714.3</v>
      </c>
      <c r="E13" s="92">
        <v>881</v>
      </c>
      <c r="F13" s="92">
        <v>261.3</v>
      </c>
      <c r="G13" s="92">
        <v>1287.4000000000001</v>
      </c>
      <c r="H13" s="92">
        <v>103.5</v>
      </c>
      <c r="I13" s="92">
        <v>173.3</v>
      </c>
      <c r="J13" s="92">
        <v>2082.3000000000002</v>
      </c>
      <c r="K13" s="9"/>
      <c r="L13" s="9"/>
    </row>
    <row r="14" spans="1:12" x14ac:dyDescent="0.2">
      <c r="A14" s="76">
        <v>2013</v>
      </c>
      <c r="B14" s="78" t="s">
        <v>9</v>
      </c>
      <c r="C14" s="92">
        <v>760.1</v>
      </c>
      <c r="D14" s="92">
        <v>754.9</v>
      </c>
      <c r="E14" s="92">
        <v>917.6</v>
      </c>
      <c r="F14" s="92">
        <v>339.9</v>
      </c>
      <c r="G14" s="92">
        <v>1877.2</v>
      </c>
      <c r="H14" s="92">
        <v>160.9</v>
      </c>
      <c r="I14" s="92">
        <v>217.3</v>
      </c>
      <c r="J14" s="92">
        <v>2253.3000000000002</v>
      </c>
      <c r="K14" s="9"/>
      <c r="L14" s="9"/>
    </row>
    <row r="15" spans="1:12" x14ac:dyDescent="0.2">
      <c r="A15" s="76">
        <v>2014</v>
      </c>
      <c r="B15" s="78" t="s">
        <v>9</v>
      </c>
      <c r="C15" s="92">
        <v>800.5</v>
      </c>
      <c r="D15" s="92">
        <v>801.2</v>
      </c>
      <c r="E15" s="92">
        <v>970.6</v>
      </c>
      <c r="F15" s="92">
        <v>251.8</v>
      </c>
      <c r="G15" s="92">
        <v>1222.0999999999999</v>
      </c>
      <c r="H15" s="92">
        <v>189.6</v>
      </c>
      <c r="I15" s="92">
        <v>200.5</v>
      </c>
      <c r="J15" s="92">
        <v>2141.8000000000002</v>
      </c>
      <c r="K15" s="9"/>
      <c r="L15" s="9"/>
    </row>
    <row r="16" spans="1:12" ht="13.5" customHeight="1" x14ac:dyDescent="0.2">
      <c r="A16" s="76">
        <v>2015</v>
      </c>
      <c r="B16" s="78" t="s">
        <v>9</v>
      </c>
      <c r="C16" s="92">
        <v>896.8</v>
      </c>
      <c r="D16" s="92">
        <v>890</v>
      </c>
      <c r="E16" s="92">
        <v>1016.9</v>
      </c>
      <c r="F16" s="92">
        <v>287.5</v>
      </c>
      <c r="G16" s="92">
        <v>2422.1999999999998</v>
      </c>
      <c r="H16" s="92">
        <v>349.6</v>
      </c>
      <c r="I16" s="92">
        <v>215.2</v>
      </c>
      <c r="J16" s="92">
        <v>2685.1</v>
      </c>
    </row>
    <row r="17" spans="1:12" x14ac:dyDescent="0.2">
      <c r="A17" s="76">
        <v>2016</v>
      </c>
      <c r="B17" s="78" t="s">
        <v>9</v>
      </c>
      <c r="C17" s="92">
        <v>938.3</v>
      </c>
      <c r="D17" s="92">
        <v>917.5</v>
      </c>
      <c r="E17" s="92">
        <v>1094.5999999999999</v>
      </c>
      <c r="F17" s="92">
        <v>226.4</v>
      </c>
      <c r="G17" s="92">
        <v>1440.3</v>
      </c>
      <c r="H17" s="92">
        <v>166.8</v>
      </c>
      <c r="I17" s="92">
        <v>290.3</v>
      </c>
      <c r="J17" s="92">
        <v>2474.6</v>
      </c>
      <c r="K17" s="9"/>
      <c r="L17" s="9"/>
    </row>
    <row r="18" spans="1:12" x14ac:dyDescent="0.2">
      <c r="A18" s="76">
        <v>2017</v>
      </c>
      <c r="B18" s="78" t="s">
        <v>9</v>
      </c>
      <c r="C18" s="92">
        <v>1019.7</v>
      </c>
      <c r="D18" s="92">
        <v>985.9</v>
      </c>
      <c r="E18" s="92">
        <v>1118</v>
      </c>
      <c r="F18" s="92">
        <v>260.60000000000002</v>
      </c>
      <c r="G18" s="92">
        <v>2161.3000000000002</v>
      </c>
      <c r="H18" s="92">
        <v>328.3</v>
      </c>
      <c r="I18" s="92">
        <v>253.3</v>
      </c>
      <c r="J18" s="92">
        <v>3489.7</v>
      </c>
      <c r="K18" s="9"/>
      <c r="L18" s="9"/>
    </row>
    <row r="19" spans="1:12" x14ac:dyDescent="0.2">
      <c r="A19" s="76">
        <v>2018</v>
      </c>
      <c r="B19" s="78" t="s">
        <v>9</v>
      </c>
      <c r="C19" s="92">
        <v>1101.3</v>
      </c>
      <c r="D19" s="92">
        <v>1080.5999999999999</v>
      </c>
      <c r="E19" s="92">
        <v>1171.5</v>
      </c>
      <c r="F19" s="92">
        <v>290.8</v>
      </c>
      <c r="G19" s="92">
        <v>474.6</v>
      </c>
      <c r="H19" s="92">
        <v>432.4</v>
      </c>
      <c r="I19" s="92">
        <v>272.89999999999998</v>
      </c>
      <c r="J19" s="92">
        <v>3492.2</v>
      </c>
      <c r="K19" s="9"/>
      <c r="L19" s="9"/>
    </row>
    <row r="20" spans="1:12" x14ac:dyDescent="0.2">
      <c r="A20" s="76">
        <v>2019</v>
      </c>
      <c r="B20" s="78" t="s">
        <v>9</v>
      </c>
      <c r="C20" s="92">
        <v>1161.7</v>
      </c>
      <c r="D20" s="92">
        <v>1155.8</v>
      </c>
      <c r="E20" s="92">
        <v>1231.8</v>
      </c>
      <c r="F20" s="92">
        <v>364.4</v>
      </c>
      <c r="G20" s="92">
        <v>679.3</v>
      </c>
      <c r="H20" s="92">
        <v>405.5</v>
      </c>
      <c r="I20" s="92">
        <v>305.7</v>
      </c>
      <c r="J20" s="92">
        <v>3089.8</v>
      </c>
      <c r="K20" s="9"/>
      <c r="L20" s="9"/>
    </row>
    <row r="21" spans="1:12" x14ac:dyDescent="0.2">
      <c r="A21" s="76">
        <v>2020</v>
      </c>
      <c r="B21" s="78" t="s">
        <v>9</v>
      </c>
      <c r="C21" s="92">
        <v>1222.9000000000001</v>
      </c>
      <c r="D21" s="92">
        <v>1221.7</v>
      </c>
      <c r="E21" s="92">
        <v>1237.4000000000001</v>
      </c>
      <c r="F21" s="92">
        <v>703.9</v>
      </c>
      <c r="G21" s="92">
        <v>1027.8</v>
      </c>
      <c r="H21" s="92">
        <v>352.3</v>
      </c>
      <c r="I21" s="92">
        <v>374.1</v>
      </c>
      <c r="J21" s="92">
        <v>3163.6</v>
      </c>
      <c r="K21" s="9"/>
      <c r="L21" s="9"/>
    </row>
    <row r="22" spans="1:12" x14ac:dyDescent="0.2">
      <c r="A22" s="76">
        <v>2021</v>
      </c>
      <c r="B22" s="78" t="s">
        <v>9</v>
      </c>
      <c r="C22" s="92">
        <v>1347.6</v>
      </c>
      <c r="D22" s="92">
        <v>1357.9</v>
      </c>
      <c r="E22" s="92">
        <v>1369.5</v>
      </c>
      <c r="F22" s="92">
        <v>519.1</v>
      </c>
      <c r="G22" s="92">
        <v>877.4</v>
      </c>
      <c r="H22" s="92">
        <v>594.6</v>
      </c>
      <c r="I22" s="92">
        <v>280.5</v>
      </c>
      <c r="J22" s="92">
        <v>3093.4</v>
      </c>
      <c r="K22" s="9"/>
      <c r="L22" s="9"/>
    </row>
    <row r="23" spans="1:12" x14ac:dyDescent="0.2">
      <c r="A23" s="76">
        <v>2022</v>
      </c>
      <c r="B23" s="78" t="s">
        <v>9</v>
      </c>
      <c r="C23" s="44">
        <v>1605.9</v>
      </c>
      <c r="D23" s="44">
        <v>1637.1</v>
      </c>
      <c r="E23" s="44">
        <v>1588.4</v>
      </c>
      <c r="F23" s="44">
        <v>672.9</v>
      </c>
      <c r="G23" s="44">
        <v>4552.6000000000004</v>
      </c>
      <c r="H23" s="44">
        <v>561.5</v>
      </c>
      <c r="I23" s="44">
        <v>367.2</v>
      </c>
      <c r="J23" s="44">
        <v>3145.9</v>
      </c>
    </row>
    <row r="24" spans="1:12" x14ac:dyDescent="0.2">
      <c r="A24" s="76">
        <v>2023</v>
      </c>
      <c r="B24" s="78" t="s">
        <v>9</v>
      </c>
      <c r="C24" s="44">
        <v>1827.3</v>
      </c>
      <c r="D24" s="44">
        <v>1879</v>
      </c>
      <c r="E24" s="44">
        <v>1785.8</v>
      </c>
      <c r="F24" s="44">
        <v>477.1</v>
      </c>
      <c r="G24" s="44">
        <v>379.7</v>
      </c>
      <c r="H24" s="44">
        <v>417.5</v>
      </c>
      <c r="I24" s="44">
        <v>368.6</v>
      </c>
      <c r="J24" s="44">
        <v>3318.7</v>
      </c>
    </row>
    <row r="25" spans="1:12" ht="6" customHeight="1" x14ac:dyDescent="0.2">
      <c r="A25" s="76"/>
      <c r="B25" s="43"/>
      <c r="C25" s="44"/>
      <c r="D25" s="44"/>
      <c r="E25" s="44"/>
      <c r="F25" s="44"/>
      <c r="G25" s="44"/>
      <c r="H25" s="44"/>
      <c r="I25" s="44"/>
      <c r="J25" s="44"/>
    </row>
    <row r="26" spans="1:12" x14ac:dyDescent="0.2">
      <c r="A26" s="76">
        <v>2024</v>
      </c>
      <c r="B26" s="43" t="s">
        <v>10</v>
      </c>
      <c r="C26" s="44">
        <v>1985.4</v>
      </c>
      <c r="D26" s="44">
        <v>2034.8</v>
      </c>
      <c r="E26" s="44">
        <v>1931.8</v>
      </c>
      <c r="F26" s="44">
        <v>1012.2</v>
      </c>
      <c r="G26" s="44">
        <v>1689.7</v>
      </c>
      <c r="H26" s="44">
        <v>929.4</v>
      </c>
      <c r="I26" s="44">
        <v>492.8</v>
      </c>
      <c r="J26" s="44">
        <v>3936.8</v>
      </c>
    </row>
    <row r="27" spans="1:12" x14ac:dyDescent="0.2">
      <c r="A27" s="76"/>
      <c r="B27" s="43" t="s">
        <v>11</v>
      </c>
      <c r="C27" s="44">
        <v>2105.5</v>
      </c>
      <c r="D27" s="44">
        <v>2164.5</v>
      </c>
      <c r="E27" s="44">
        <v>2033.4</v>
      </c>
      <c r="F27" s="44">
        <v>1185.9000000000001</v>
      </c>
      <c r="G27" s="44">
        <v>1713.4</v>
      </c>
      <c r="H27" s="44">
        <v>822.2</v>
      </c>
      <c r="I27" s="44">
        <v>421.1</v>
      </c>
      <c r="J27" s="44">
        <v>4055.6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2024-09-30T17:34:57Z</dcterms:modified>
</cp:coreProperties>
</file>