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hidePivotFieldList="1" defaultThemeVersion="164011"/>
  <bookViews>
    <workbookView xWindow="0" yWindow="0" windowWidth="23010" windowHeight="10650" tabRatio="838" activeTab="2"/>
  </bookViews>
  <sheets>
    <sheet name="transportation" sheetId="1" r:id="rId1"/>
    <sheet name="Transport_Unit" sheetId="2" r:id="rId2"/>
    <sheet name="Total_Goods" sheetId="25" r:id="rId3"/>
    <sheet name="National_Goods" sheetId="14" r:id="rId4"/>
    <sheet name="Outgoing_Goods" sheetId="8" r:id="rId5"/>
    <sheet name="Incoming_Goods" sheetId="9" r:id="rId6"/>
    <sheet name="Transit_Goods" sheetId="10" r:id="rId7"/>
    <sheet name="Outgoing_Country" sheetId="19" r:id="rId8"/>
    <sheet name="Incoming_Country" sheetId="20" r:id="rId9"/>
    <sheet name="Transit_SCountry" sheetId="21" r:id="rId10"/>
    <sheet name="Transit_RCountry" sheetId="22" r:id="rId11"/>
  </sheets>
  <definedNames>
    <definedName name="_xlnm._FilterDatabase" localSheetId="8" hidden="1">Incoming_Country!#REF!</definedName>
    <definedName name="_xlnm._FilterDatabase" localSheetId="5" hidden="1">Incoming_Goods!$B$2:$G$2</definedName>
    <definedName name="_xlnm._FilterDatabase" localSheetId="3">National_Goods!#REF!</definedName>
    <definedName name="_xlnm._FilterDatabase" localSheetId="7" hidden="1">Outgoing_Country!#REF!</definedName>
    <definedName name="_xlnm._FilterDatabase" localSheetId="4" hidden="1">Outgoing_Goods!$B$2:$G$2</definedName>
    <definedName name="_xlnm._FilterDatabase" localSheetId="2">Total_Goods!#REF!</definedName>
    <definedName name="_xlnm._FilterDatabase" localSheetId="6" hidden="1">Transit_Goods!$C$2:$G$2</definedName>
    <definedName name="_xlnm._FilterDatabase" localSheetId="9" hidden="1">Transit_SCountry!#REF!</definedName>
    <definedName name="ადგილობრივი_2018__2022" localSheetId="2">#REF!</definedName>
    <definedName name="ადგილობრივი_2018__2022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<sst xmlns="http://schemas.openxmlformats.org/spreadsheetml/2006/main" count="1484" uniqueCount="132">
  <si>
    <t>ადგილობრივი გადაზიდვა</t>
  </si>
  <si>
    <t>ტვირთი, სულ</t>
  </si>
  <si>
    <t>მათ შორის:</t>
  </si>
  <si>
    <t>ტვირთის ნეტო წონა</t>
  </si>
  <si>
    <t>საერთაშორისო გადაზიდვა</t>
  </si>
  <si>
    <t>ტვირთის გატანა</t>
  </si>
  <si>
    <t>ტვირთის შემოტანა</t>
  </si>
  <si>
    <t>ტრანზიტი</t>
  </si>
  <si>
    <t>სავაგონო</t>
  </si>
  <si>
    <t>საკონტეინერო</t>
  </si>
  <si>
    <t>ავღანეთი</t>
  </si>
  <si>
    <t>აზერბაიჯანი</t>
  </si>
  <si>
    <t>ამერიკის შეერთებული შტატები</t>
  </si>
  <si>
    <t>არაბთა გაერთიანებული საამიროები</t>
  </si>
  <si>
    <t>არგენტინა</t>
  </si>
  <si>
    <t>ბელარუსი</t>
  </si>
  <si>
    <t>ბელგია</t>
  </si>
  <si>
    <t>ბრაზილია</t>
  </si>
  <si>
    <t>ბულგარეთი</t>
  </si>
  <si>
    <t>გაერთიანებული სამეფო</t>
  </si>
  <si>
    <t>გერმანია</t>
  </si>
  <si>
    <t>ეგვიპტე</t>
  </si>
  <si>
    <t>ესპანეთი</t>
  </si>
  <si>
    <t>თურქეთი</t>
  </si>
  <si>
    <t>თურქმენეთი</t>
  </si>
  <si>
    <t>იაპონია</t>
  </si>
  <si>
    <t>ინდოეთი</t>
  </si>
  <si>
    <t>იორდანია</t>
  </si>
  <si>
    <t>იტალია</t>
  </si>
  <si>
    <t>კანადა</t>
  </si>
  <si>
    <t>კოლუმბია</t>
  </si>
  <si>
    <t>ლატვია</t>
  </si>
  <si>
    <t>მალაიზია</t>
  </si>
  <si>
    <t>მალტა</t>
  </si>
  <si>
    <t>მონღოლეთი</t>
  </si>
  <si>
    <t>ნიდერლანდები</t>
  </si>
  <si>
    <t>პოლონეთი</t>
  </si>
  <si>
    <t>რუმინეთი</t>
  </si>
  <si>
    <t>რუსეთის ფედერაცია</t>
  </si>
  <si>
    <t>საუდების არაბეთი</t>
  </si>
  <si>
    <t>საფრანგეთი</t>
  </si>
  <si>
    <t>სლოვენია</t>
  </si>
  <si>
    <t>სომხეთი</t>
  </si>
  <si>
    <t>ტაილანდი</t>
  </si>
  <si>
    <t>ტაჯიკეთი</t>
  </si>
  <si>
    <t>უზბეკეთი</t>
  </si>
  <si>
    <t>უკრაინა</t>
  </si>
  <si>
    <t>ყაზახეთი</t>
  </si>
  <si>
    <t>ყირგიზეთი</t>
  </si>
  <si>
    <t>შვეიცარია</t>
  </si>
  <si>
    <t>ჩეხეთი</t>
  </si>
  <si>
    <t>ჩინეთი</t>
  </si>
  <si>
    <t>ჰონ-კონგი</t>
  </si>
  <si>
    <t>ავსტრალია</t>
  </si>
  <si>
    <t>ავსტრია</t>
  </si>
  <si>
    <t>ვიეტნამი</t>
  </si>
  <si>
    <t>ინდონეზია</t>
  </si>
  <si>
    <t>ირლანდია</t>
  </si>
  <si>
    <t>ისრაელი</t>
  </si>
  <si>
    <t>კვიპროსი</t>
  </si>
  <si>
    <t>ლიბანი</t>
  </si>
  <si>
    <t>მექსიკა</t>
  </si>
  <si>
    <t>პაკისტანი</t>
  </si>
  <si>
    <t>პორტუგალია</t>
  </si>
  <si>
    <t>საბერძნეთი</t>
  </si>
  <si>
    <t>სამხრეთი აფრიკა</t>
  </si>
  <si>
    <t>სერბეთი</t>
  </si>
  <si>
    <t>სინგაპური</t>
  </si>
  <si>
    <t>სლოვაკეთი</t>
  </si>
  <si>
    <t>ტაივანი, ჩინეთის პროვინცია</t>
  </si>
  <si>
    <t>უნგრეთი</t>
  </si>
  <si>
    <t>ფინეთი</t>
  </si>
  <si>
    <t>შრი-ლანკა</t>
  </si>
  <si>
    <t>ალჟირი</t>
  </si>
  <si>
    <t>ეთიოპია</t>
  </si>
  <si>
    <t>ვირჯინის კუნძულები, ბრიტანეთი</t>
  </si>
  <si>
    <t>მაროკო</t>
  </si>
  <si>
    <t>ომანი</t>
  </si>
  <si>
    <t>…</t>
  </si>
  <si>
    <t>სულ</t>
  </si>
  <si>
    <t>კოდი</t>
  </si>
  <si>
    <t>ქვანახშირი და ლიგნიტი; ნედლი ნავთობი და ბუნებრივი აირი</t>
  </si>
  <si>
    <t>საკვები პროდუქტები, სასმელები და თამბაქო</t>
  </si>
  <si>
    <t>ტექსტილი და ტექსტილის ნაწარმი; ტყავი და ტყავის ნაწარმი</t>
  </si>
  <si>
    <t>ხე და ხის და კორპის პროდუქტები (გარდა ავეჯისა); ნაწარმი ჩალისა და საქსოვი მასალებისგან; რბილობი, ქაღალდი და ქაღალდის პროდუქტები; ბეჭდური მასალა და ჩაწერილი მედია</t>
  </si>
  <si>
    <t>ქიმიკატები, ქიმიური პროდუქტები და ხელოვნური ბოჭკოები; რეზინის და პლასტმასის პროდუქტები; ბირთვული საწვავი</t>
  </si>
  <si>
    <t>სხვა არამეტალური მინერალური პროდუქტები</t>
  </si>
  <si>
    <t>სატრანსპორტო აღჭურვილობა</t>
  </si>
  <si>
    <t>დაჯგუფებული საქონელი: საქონლის სახეობების ნაზავი, რომლებიც ტრანსპორტირდება ერთად</t>
  </si>
  <si>
    <t>ლითონის მადანი და სხვა სამთო და კარიერული პროდუქტები; ტორფი; ურანის და თორიუმის მადანი</t>
  </si>
  <si>
    <t>კოქსი და რაფინირებული ნავთობპროდუქტები</t>
  </si>
  <si>
    <t>სოფლის მეურნეობის, ნადირობისა და მეტყევეობის პროდუქტები; თევზი და თევზჭერის სხვა პროდუქტები</t>
  </si>
  <si>
    <t>ძირითადი ლითონები; ლითონისგან დამზადებული პროდუქტები, გარდა მანქანებისა და აღჭურვილობისა</t>
  </si>
  <si>
    <t>ავეჯი; სხვა სამრეწველო საქონელი</t>
  </si>
  <si>
    <t>მეორადი ნედლეული; მუნიციპალური და სხვა ნარჩენები</t>
  </si>
  <si>
    <t>არაიდენტიფიცირებადი საქონელი: საქონელი, რომლის იდენტიფიცირება რაიმე მიზეზით შეუძლებელია და ამასთან, არ მიეკუთვნება 01-16 ჯგუფებს</t>
  </si>
  <si>
    <t>სასაქონლო ჯგუფის დასახელება</t>
  </si>
  <si>
    <t>გადაზიდვა, სულ</t>
  </si>
  <si>
    <t>მანქანები და აღჭურვილობა; საოფისე ტექნიკა და კომპიუტერები; ელექტრო მანქანები და აპარატურა; რადიო, სატელევიზია და საკომუნიკაციო აღჭურვილობა და აპარატურა; სამედიცინო, ზუსტი და ოპტიკური ინსტრუმენტები; საათები</t>
  </si>
  <si>
    <t>დანარჩენი ქვეყნები</t>
  </si>
  <si>
    <t xml:space="preserve"> - მოვლენა არ არსებობს</t>
  </si>
  <si>
    <t>… მონაცემები კონფიდენციალურია</t>
  </si>
  <si>
    <t>უცნობია</t>
  </si>
  <si>
    <t>ირანის ისლამური რესპუბლიკა</t>
  </si>
  <si>
    <t>მოლდოვის რესპუბლიკა</t>
  </si>
  <si>
    <t>ლიეტუვა</t>
  </si>
  <si>
    <t>კორეის რესპუბლიკა</t>
  </si>
  <si>
    <t>კონტეინერების წონა</t>
  </si>
  <si>
    <t>I</t>
  </si>
  <si>
    <t>II</t>
  </si>
  <si>
    <t>III</t>
  </si>
  <si>
    <t>IV</t>
  </si>
  <si>
    <t>წელი</t>
  </si>
  <si>
    <t>...</t>
  </si>
  <si>
    <t>-</t>
  </si>
  <si>
    <t>ცალკეულ შემთხვევაში უმნიშვნელო განსხვავება საბოლოო შედეგსა და შესაკრებთა ჯამს შორის აიხსნება მონაცემთა დამრგვალებით.</t>
  </si>
  <si>
    <r>
      <rPr>
        <b/>
        <i/>
        <sz val="9"/>
        <color theme="1"/>
        <rFont val="Sylfaen"/>
        <family val="1"/>
      </rPr>
      <t xml:space="preserve">წყარო: </t>
    </r>
    <r>
      <rPr>
        <i/>
        <sz val="9"/>
        <color theme="1"/>
        <rFont val="Sylfaen"/>
        <family val="1"/>
      </rPr>
      <t>სს "საქართველოს რკინიგზა"</t>
    </r>
  </si>
  <si>
    <r>
      <rPr>
        <b/>
        <sz val="10"/>
        <color theme="1"/>
        <rFont val="Sylfaen"/>
        <family val="1"/>
      </rPr>
      <t xml:space="preserve">რკინიგზით გადაზიდვები სასაქონლო ჯგუფების მიხედვით
</t>
    </r>
    <r>
      <rPr>
        <i/>
        <sz val="8"/>
        <color theme="1"/>
        <rFont val="Sylfaen"/>
        <family val="1"/>
      </rPr>
      <t xml:space="preserve"> ათასი ტონა</t>
    </r>
  </si>
  <si>
    <r>
      <rPr>
        <b/>
        <sz val="10"/>
        <rFont val="Sylfaen"/>
        <family val="1"/>
      </rPr>
      <t>რკინიგზით ტვირთის ტრანზიტი სასაქონლო ჯგუფების მიხედვით</t>
    </r>
    <r>
      <rPr>
        <i/>
        <sz val="8"/>
        <rFont val="Sylfaen"/>
        <family val="1"/>
      </rPr>
      <t xml:space="preserve"> 
ათასი ტონა</t>
    </r>
  </si>
  <si>
    <r>
      <rPr>
        <b/>
        <i/>
        <sz val="9"/>
        <rFont val="Sylfaen"/>
        <family val="1"/>
      </rPr>
      <t xml:space="preserve">წყარო: </t>
    </r>
    <r>
      <rPr>
        <i/>
        <sz val="9"/>
        <rFont val="Sylfaen"/>
        <family val="1"/>
      </rPr>
      <t>სს "საქართველოს რკინიგზა"</t>
    </r>
  </si>
  <si>
    <r>
      <rPr>
        <b/>
        <sz val="10"/>
        <rFont val="Sylfaen"/>
        <family val="1"/>
      </rPr>
      <t>რკინიგზით ტვირთის შემოტანა გამომგზავნი ქვეყნების მიხედვით</t>
    </r>
    <r>
      <rPr>
        <b/>
        <sz val="11"/>
        <rFont val="Sylfaen"/>
        <family val="1"/>
      </rPr>
      <t xml:space="preserve">
</t>
    </r>
    <r>
      <rPr>
        <i/>
        <sz val="8"/>
        <rFont val="Sylfaen"/>
        <family val="1"/>
      </rPr>
      <t>ათასი ტონა</t>
    </r>
  </si>
  <si>
    <r>
      <t xml:space="preserve">რკინიგზით გადაზიდული ტვირთის წონა ტრანსპორტის ტიპის მიხედვით
</t>
    </r>
    <r>
      <rPr>
        <i/>
        <sz val="8"/>
        <color theme="1"/>
        <rFont val="Sylfaen"/>
        <family val="1"/>
      </rPr>
      <t>ათასი ტონა</t>
    </r>
  </si>
  <si>
    <r>
      <rPr>
        <b/>
        <sz val="10"/>
        <color theme="1"/>
        <rFont val="Sylfaen"/>
        <family val="1"/>
      </rPr>
      <t>რკინიგზით გადაზიდული ტვირთის წონა ტრანსპორტირების ტიპის მიხედვით</t>
    </r>
    <r>
      <rPr>
        <b/>
        <sz val="11"/>
        <color theme="1"/>
        <rFont val="Sylfaen"/>
        <family val="1"/>
      </rPr>
      <t xml:space="preserve">
</t>
    </r>
    <r>
      <rPr>
        <i/>
        <sz val="8"/>
        <color theme="1"/>
        <rFont val="Sylfaen"/>
        <family val="1"/>
      </rPr>
      <t>ათასი ტონა</t>
    </r>
  </si>
  <si>
    <r>
      <t>რკინიგზით ადგილობრივი გადაზიდვები სასაქონლო ჯგუფების მიხედვით</t>
    </r>
    <r>
      <rPr>
        <b/>
        <sz val="8"/>
        <rFont val="Sylfaen"/>
        <family val="1"/>
      </rPr>
      <t xml:space="preserve"> 
</t>
    </r>
    <r>
      <rPr>
        <i/>
        <sz val="8"/>
        <rFont val="Sylfaen"/>
        <family val="1"/>
      </rPr>
      <t>ათასი ტონა</t>
    </r>
  </si>
  <si>
    <r>
      <rPr>
        <b/>
        <sz val="10"/>
        <rFont val="Sylfaen"/>
        <family val="1"/>
      </rPr>
      <t xml:space="preserve">რკინიგზით ტვირთის გატანა სასაქონლო ჯგუფების მიხედვით
</t>
    </r>
    <r>
      <rPr>
        <i/>
        <sz val="8"/>
        <rFont val="Sylfaen"/>
        <family val="1"/>
      </rPr>
      <t xml:space="preserve"> ათასი ტონა</t>
    </r>
  </si>
  <si>
    <r>
      <t xml:space="preserve">რკინიგზით ტვირთის შემოტანა სასაქონლო ჯგუფების მიხედვით 
</t>
    </r>
    <r>
      <rPr>
        <i/>
        <sz val="8"/>
        <rFont val="Sylfaen"/>
        <family val="1"/>
      </rPr>
      <t>ათასი ტონა</t>
    </r>
  </si>
  <si>
    <r>
      <t xml:space="preserve">რკინიგზით ტვირთის გატანა დანიშნულების ქვეყნების მიხედვით
</t>
    </r>
    <r>
      <rPr>
        <i/>
        <sz val="8"/>
        <rFont val="Sylfaen"/>
        <family val="1"/>
      </rPr>
      <t>ათასი ტონა</t>
    </r>
  </si>
  <si>
    <r>
      <rPr>
        <b/>
        <sz val="10"/>
        <rFont val="Sylfaen"/>
        <family val="1"/>
      </rPr>
      <t>რკინიგზით ტვირთის ტრანზიტი დანიშნულების ქვეყნების მიხედვით</t>
    </r>
    <r>
      <rPr>
        <b/>
        <sz val="11"/>
        <rFont val="Sylfaen"/>
        <family val="1"/>
      </rPr>
      <t xml:space="preserve">
</t>
    </r>
    <r>
      <rPr>
        <i/>
        <sz val="9"/>
        <rFont val="Sylfaen"/>
        <family val="1"/>
      </rPr>
      <t>ათასი ტონა</t>
    </r>
  </si>
  <si>
    <r>
      <rPr>
        <b/>
        <sz val="10"/>
        <rFont val="Sylfaen"/>
        <family val="1"/>
      </rPr>
      <t>რკინიგზით ტვირთის ტრანზიტი გამგზავნი ქვეყნების მიხედვით</t>
    </r>
    <r>
      <rPr>
        <b/>
        <sz val="11"/>
        <rFont val="Sylfaen"/>
        <family val="1"/>
      </rPr>
      <t xml:space="preserve">
</t>
    </r>
    <r>
      <rPr>
        <i/>
        <sz val="8"/>
        <rFont val="Sylfaen"/>
        <family val="1"/>
      </rPr>
      <t>ათასი ტონა</t>
    </r>
  </si>
  <si>
    <t>სხვა ტვირთები</t>
  </si>
  <si>
    <t>აღჭურვილობა და მასალა, რომელიც გამოიყენება ტვირთების გადაზიდვაში</t>
  </si>
  <si>
    <r>
      <rPr>
        <b/>
        <i/>
        <sz val="9"/>
        <color theme="1"/>
        <rFont val="Sylfaen"/>
        <family val="1"/>
      </rPr>
      <t xml:space="preserve">შენიშვნა: </t>
    </r>
    <r>
      <rPr>
        <i/>
        <sz val="9"/>
        <color theme="1"/>
        <rFont val="Sylfaen"/>
        <family val="1"/>
      </rPr>
      <t>სასაქონლო ჯგუფები შეესაბამება "საქონლის სტანდარტული კლასიფიკაცია ტრანსპორტის სტატისტიკისთვის, 2007 წ" განახლებულ კლასიფიკატორს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</si>
</sst>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000_);_(* \(#,##0.0000\);_(* &quot;-&quot;?_);_(@_)"/>
    <numFmt numFmtId="167" formatCode="_(* #,##0.0_);_(* \(#,##0.0\);_(* &quot;-&quot;?_);_(@_)"/>
    <numFmt numFmtId="168" formatCode="_(* #,##0.000_);_(* \(#,##0.000\);_(* &quot;-&quot;?_);_(@_)"/>
    <numFmt numFmtId="169" formatCode="_(* #,##0.0000_);_(* \(#,##0.0000\);_(* &quot;-&quot;??_);_(@_)"/>
    <numFmt numFmtId="170" formatCode="_(* #,##0.000_);_(* \(#,##0.000\);_(* &quot;-&quot;???_);_(@_)"/>
    <numFmt numFmtId="171" formatCode="0.0"/>
    <numFmt numFmtId="172" formatCode="_(* #,##0.0000_);_(* \(#,##0.0000\);_(* &quot;-&quot;????_);_(@_)"/>
    <numFmt numFmtId="173" formatCode="_(* #,##0.0000000000000000000_);_(* \(#,##0.0000000000000000000\);_(* &quot;-&quot;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Sylfaen"/>
      <family val="1"/>
    </font>
    <font>
      <i/>
      <sz val="8"/>
      <color theme="1"/>
      <name val="Sylfaen"/>
      <family val="1"/>
    </font>
    <font>
      <sz val="10"/>
      <name val="Sylfaen"/>
      <family val="1"/>
    </font>
    <font>
      <sz val="10"/>
      <color theme="1"/>
      <name val="Sylfaen"/>
      <family val="1"/>
    </font>
    <font>
      <b/>
      <sz val="10"/>
      <color theme="1"/>
      <name val="Sylfaen"/>
      <family val="1"/>
    </font>
    <font>
      <b/>
      <sz val="10"/>
      <name val="Sylfaen"/>
      <family val="1"/>
    </font>
    <font>
      <i/>
      <sz val="10"/>
      <color theme="1"/>
      <name val="Sylfaen"/>
      <family val="1"/>
    </font>
    <font>
      <i/>
      <sz val="9"/>
      <color theme="1"/>
      <name val="Sylfaen"/>
      <family val="1"/>
    </font>
    <font>
      <b/>
      <i/>
      <sz val="9"/>
      <color theme="1"/>
      <name val="Sylfaen"/>
      <family val="1"/>
    </font>
    <font>
      <sz val="9"/>
      <color theme="1"/>
      <name val="Sylfaen"/>
      <family val="1"/>
    </font>
    <font>
      <sz val="9"/>
      <name val="Sylfaen"/>
      <family val="1"/>
    </font>
    <font>
      <b/>
      <sz val="9"/>
      <color theme="1"/>
      <name val="Sylfaen"/>
      <family val="1"/>
    </font>
    <font>
      <b/>
      <sz val="9"/>
      <name val="Sylfaen"/>
      <family val="1"/>
    </font>
    <font>
      <b/>
      <sz val="11"/>
      <name val="Sylfaen"/>
      <family val="1"/>
    </font>
    <font>
      <b/>
      <i/>
      <sz val="9"/>
      <name val="Sylfaen"/>
      <family val="1"/>
    </font>
    <font>
      <i/>
      <sz val="9"/>
      <name val="Sylfaen"/>
      <family val="1"/>
    </font>
    <font>
      <i/>
      <sz val="8"/>
      <name val="Sylfaen"/>
      <family val="1"/>
    </font>
    <font>
      <b/>
      <sz val="8"/>
      <name val="Sylfaen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</cellStyleXfs>
  <cellXfs count="244">
    <xf numFmtId="0" fontId="0" fillId="0" borderId="0" xfId="0"/>
    <xf numFmtId="164" fontId="5" fillId="2" borderId="0" xfId="1" applyNumberFormat="1" applyFont="1" applyFill="1"/>
    <xf numFmtId="0" fontId="6" fillId="2" borderId="0" xfId="0" applyFont="1" applyFill="1"/>
    <xf numFmtId="0" fontId="6" fillId="2" borderId="2" xfId="0" applyFont="1" applyFill="1" applyBorder="1"/>
    <xf numFmtId="0" fontId="7" fillId="2" borderId="2" xfId="0" applyFont="1" applyFill="1" applyBorder="1"/>
    <xf numFmtId="43" fontId="6" fillId="2" borderId="0" xfId="0" applyNumberFormat="1" applyFont="1" applyFill="1"/>
    <xf numFmtId="0" fontId="9" fillId="2" borderId="2" xfId="0" applyFont="1" applyFill="1" applyBorder="1" applyAlignment="1">
      <alignment horizontal="left" indent="2"/>
    </xf>
    <xf numFmtId="0" fontId="6" fillId="2" borderId="2" xfId="0" applyFont="1" applyFill="1" applyBorder="1" applyAlignment="1">
      <alignment horizontal="left" indent="2"/>
    </xf>
    <xf numFmtId="0" fontId="7" fillId="2" borderId="2" xfId="0" applyFont="1" applyFill="1" applyBorder="1" applyAlignment="1">
      <alignment horizontal="left" indent="2"/>
    </xf>
    <xf numFmtId="164" fontId="6" fillId="2" borderId="0" xfId="1" applyNumberFormat="1" applyFont="1" applyFill="1"/>
    <xf numFmtId="0" fontId="9" fillId="2" borderId="2" xfId="0" applyFont="1" applyFill="1" applyBorder="1" applyAlignment="1">
      <alignment horizontal="left" indent="4"/>
    </xf>
    <xf numFmtId="0" fontId="6" fillId="2" borderId="2" xfId="0" applyFont="1" applyFill="1" applyBorder="1" applyAlignment="1">
      <alignment horizontal="left" indent="4"/>
    </xf>
    <xf numFmtId="0" fontId="7" fillId="2" borderId="2" xfId="0" applyFont="1" applyFill="1" applyBorder="1" applyAlignment="1">
      <alignment horizontal="left" indent="4"/>
    </xf>
    <xf numFmtId="0" fontId="9" fillId="2" borderId="2" xfId="0" applyFont="1" applyFill="1" applyBorder="1" applyAlignment="1">
      <alignment horizontal="left" indent="6"/>
    </xf>
    <xf numFmtId="0" fontId="6" fillId="2" borderId="2" xfId="0" applyFont="1" applyFill="1" applyBorder="1" applyAlignment="1">
      <alignment horizontal="left" indent="6"/>
    </xf>
    <xf numFmtId="164" fontId="9" fillId="2" borderId="2" xfId="1" applyNumberFormat="1" applyFont="1" applyFill="1" applyBorder="1" applyAlignment="1">
      <alignment horizontal="left" indent="4"/>
    </xf>
    <xf numFmtId="164" fontId="6" fillId="2" borderId="2" xfId="1" applyNumberFormat="1" applyFont="1" applyFill="1" applyBorder="1" applyAlignment="1">
      <alignment horizontal="left" indent="4"/>
    </xf>
    <xf numFmtId="0" fontId="6" fillId="2" borderId="2" xfId="0" applyFont="1" applyFill="1" applyBorder="1" applyAlignment="1">
      <alignment horizontal="center" vertical="center"/>
    </xf>
    <xf numFmtId="164" fontId="7" fillId="2" borderId="2" xfId="1" applyNumberFormat="1" applyFont="1" applyFill="1" applyBorder="1" applyAlignment="1">
      <alignment horizontal="right" vertical="center"/>
    </xf>
    <xf numFmtId="164" fontId="8" fillId="2" borderId="2" xfId="1" applyNumberFormat="1" applyFont="1" applyFill="1" applyBorder="1" applyAlignment="1">
      <alignment horizontal="right" vertical="center"/>
    </xf>
    <xf numFmtId="164" fontId="6" fillId="2" borderId="2" xfId="1" applyNumberFormat="1" applyFont="1" applyFill="1" applyBorder="1" applyAlignment="1">
      <alignment horizontal="right" vertical="center"/>
    </xf>
    <xf numFmtId="164" fontId="5" fillId="2" borderId="2" xfId="1" applyNumberFormat="1" applyFont="1" applyFill="1" applyBorder="1" applyAlignment="1">
      <alignment horizontal="right" vertical="center"/>
    </xf>
    <xf numFmtId="171" fontId="6" fillId="2" borderId="2" xfId="0" applyNumberFormat="1" applyFont="1" applyFill="1" applyBorder="1" applyAlignment="1">
      <alignment horizontal="right" vertical="center"/>
    </xf>
    <xf numFmtId="0" fontId="10" fillId="2" borderId="0" xfId="0" applyFont="1" applyFill="1"/>
    <xf numFmtId="0" fontId="12" fillId="2" borderId="0" xfId="0" applyFont="1" applyFill="1"/>
    <xf numFmtId="164" fontId="13" fillId="2" borderId="0" xfId="1" applyNumberFormat="1" applyFont="1" applyFill="1"/>
    <xf numFmtId="164" fontId="6" fillId="0" borderId="2" xfId="1" applyNumberFormat="1" applyFont="1" applyBorder="1" applyAlignment="1">
      <alignment horizontal="right" vertical="center"/>
    </xf>
    <xf numFmtId="171" fontId="7" fillId="2" borderId="2" xfId="0" applyNumberFormat="1" applyFont="1" applyFill="1" applyBorder="1"/>
    <xf numFmtId="0" fontId="7" fillId="2" borderId="0" xfId="0" applyFont="1" applyFill="1"/>
    <xf numFmtId="0" fontId="14" fillId="3" borderId="2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43" fontId="10" fillId="2" borderId="0" xfId="0" applyNumberFormat="1" applyFont="1" applyFill="1"/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right" vertical="center"/>
    </xf>
    <xf numFmtId="165" fontId="6" fillId="2" borderId="2" xfId="1" applyNumberFormat="1" applyFont="1" applyFill="1" applyBorder="1" applyAlignment="1">
      <alignment horizontal="right" vertical="center"/>
    </xf>
    <xf numFmtId="171" fontId="7" fillId="2" borderId="2" xfId="0" applyNumberFormat="1" applyFont="1" applyFill="1" applyBorder="1" applyAlignment="1">
      <alignment horizontal="right" vertical="center"/>
    </xf>
    <xf numFmtId="164" fontId="7" fillId="3" borderId="2" xfId="1" applyNumberFormat="1" applyFont="1" applyFill="1" applyBorder="1" applyAlignment="1">
      <alignment horizontal="right" vertical="center"/>
    </xf>
    <xf numFmtId="43" fontId="7" fillId="2" borderId="2" xfId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vertical="center" wrapText="1"/>
    </xf>
    <xf numFmtId="0" fontId="5" fillId="2" borderId="0" xfId="0" applyFont="1" applyFill="1"/>
    <xf numFmtId="164" fontId="8" fillId="3" borderId="2" xfId="1" applyNumberFormat="1" applyFont="1" applyFill="1" applyBorder="1" applyAlignment="1">
      <alignment horizontal="right" vertical="center"/>
    </xf>
    <xf numFmtId="0" fontId="7" fillId="3" borderId="2" xfId="0" applyFont="1" applyFill="1" applyBorder="1" applyAlignment="1">
      <alignment horizontal="left" vertical="center" wrapText="1"/>
    </xf>
    <xf numFmtId="49" fontId="10" fillId="2" borderId="0" xfId="0" applyNumberFormat="1" applyFont="1" applyFill="1"/>
    <xf numFmtId="0" fontId="13" fillId="2" borderId="0" xfId="0" applyFont="1" applyFill="1"/>
    <xf numFmtId="0" fontId="15" fillId="3" borderId="2" xfId="0" applyFont="1" applyFill="1" applyBorder="1" applyAlignment="1">
      <alignment horizontal="center" vertical="center"/>
    </xf>
    <xf numFmtId="171" fontId="5" fillId="2" borderId="0" xfId="0" applyNumberFormat="1" applyFont="1" applyFill="1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171" fontId="8" fillId="2" borderId="2" xfId="0" applyNumberFormat="1" applyFont="1" applyFill="1" applyBorder="1" applyAlignment="1">
      <alignment horizontal="right" vertical="center"/>
    </xf>
    <xf numFmtId="171" fontId="5" fillId="2" borderId="2" xfId="0" applyNumberFormat="1" applyFont="1" applyFill="1" applyBorder="1" applyAlignment="1">
      <alignment horizontal="right" vertical="center"/>
    </xf>
    <xf numFmtId="49" fontId="18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6" fillId="2" borderId="2" xfId="0" applyFont="1" applyFill="1" applyBorder="1" applyAlignment="1">
      <alignment horizontal="left" vertical="center" indent="2"/>
    </xf>
    <xf numFmtId="171" fontId="5" fillId="0" borderId="2" xfId="0" applyNumberFormat="1" applyFont="1" applyFill="1" applyBorder="1" applyAlignment="1">
      <alignment horizontal="right" vertical="center"/>
    </xf>
    <xf numFmtId="167" fontId="5" fillId="2" borderId="0" xfId="0" applyNumberFormat="1" applyFont="1" applyFill="1"/>
    <xf numFmtId="167" fontId="5" fillId="2" borderId="0" xfId="0" applyNumberFormat="1" applyFont="1" applyFill="1" applyAlignment="1">
      <alignment horizontal="right"/>
    </xf>
    <xf numFmtId="0" fontId="5" fillId="2" borderId="0" xfId="0" applyFont="1" applyFill="1" applyAlignment="1">
      <alignment horizontal="right"/>
    </xf>
    <xf numFmtId="0" fontId="8" fillId="2" borderId="2" xfId="0" applyFont="1" applyFill="1" applyBorder="1" applyAlignment="1">
      <alignment horizontal="left" vertical="center"/>
    </xf>
    <xf numFmtId="167" fontId="8" fillId="2" borderId="2" xfId="0" applyNumberFormat="1" applyFont="1" applyFill="1" applyBorder="1" applyAlignment="1">
      <alignment horizontal="right" vertical="center"/>
    </xf>
    <xf numFmtId="167" fontId="5" fillId="2" borderId="2" xfId="0" applyNumberFormat="1" applyFont="1" applyFill="1" applyBorder="1" applyAlignment="1">
      <alignment horizontal="right" vertical="center"/>
    </xf>
    <xf numFmtId="164" fontId="8" fillId="2" borderId="2" xfId="1" applyNumberFormat="1" applyFont="1" applyFill="1" applyBorder="1"/>
    <xf numFmtId="0" fontId="7" fillId="2" borderId="2" xfId="0" applyFont="1" applyFill="1" applyBorder="1" applyAlignment="1"/>
    <xf numFmtId="43" fontId="7" fillId="2" borderId="0" xfId="0" applyNumberFormat="1" applyFont="1" applyFill="1"/>
    <xf numFmtId="164" fontId="7" fillId="2" borderId="2" xfId="0" applyNumberFormat="1" applyFont="1" applyFill="1" applyBorder="1" applyAlignment="1">
      <alignment horizontal="right" vertical="center"/>
    </xf>
    <xf numFmtId="164" fontId="7" fillId="2" borderId="0" xfId="1" applyNumberFormat="1" applyFont="1" applyFill="1"/>
    <xf numFmtId="164" fontId="7" fillId="2" borderId="2" xfId="1" applyNumberFormat="1" applyFont="1" applyFill="1" applyBorder="1" applyAlignment="1">
      <alignment horizontal="left" indent="2"/>
    </xf>
    <xf numFmtId="164" fontId="7" fillId="0" borderId="2" xfId="1" applyNumberFormat="1" applyFont="1" applyBorder="1" applyAlignment="1">
      <alignment horizontal="right" vertical="center"/>
    </xf>
    <xf numFmtId="0" fontId="14" fillId="2" borderId="0" xfId="0" applyFont="1" applyFill="1"/>
    <xf numFmtId="165" fontId="7" fillId="2" borderId="2" xfId="1" applyNumberFormat="1" applyFont="1" applyFill="1" applyBorder="1" applyAlignment="1">
      <alignment horizontal="right" vertical="center"/>
    </xf>
    <xf numFmtId="170" fontId="15" fillId="2" borderId="0" xfId="0" applyNumberFormat="1" applyFont="1" applyFill="1"/>
    <xf numFmtId="0" fontId="15" fillId="2" borderId="0" xfId="0" applyFont="1" applyFill="1"/>
    <xf numFmtId="0" fontId="8" fillId="2" borderId="0" xfId="0" applyFont="1" applyFill="1"/>
    <xf numFmtId="168" fontId="7" fillId="2" borderId="0" xfId="0" applyNumberFormat="1" applyFont="1" applyFill="1"/>
    <xf numFmtId="170" fontId="14" fillId="2" borderId="0" xfId="0" applyNumberFormat="1" applyFont="1" applyFill="1"/>
    <xf numFmtId="0" fontId="15" fillId="2" borderId="0" xfId="0" applyFont="1" applyFill="1" applyAlignment="1">
      <alignment horizontal="left" vertical="center"/>
    </xf>
    <xf numFmtId="167" fontId="8" fillId="2" borderId="0" xfId="0" applyNumberFormat="1" applyFont="1" applyFill="1"/>
    <xf numFmtId="0" fontId="9" fillId="2" borderId="2" xfId="0" applyFont="1" applyFill="1" applyBorder="1" applyAlignment="1">
      <alignment horizontal="left" vertical="center" indent="1"/>
    </xf>
    <xf numFmtId="0" fontId="6" fillId="2" borderId="2" xfId="0" applyFont="1" applyFill="1" applyBorder="1" applyAlignment="1">
      <alignment horizontal="left" vertical="center" indent="1"/>
    </xf>
    <xf numFmtId="0" fontId="7" fillId="2" borderId="2" xfId="0" applyFont="1" applyFill="1" applyBorder="1" applyAlignment="1">
      <alignment horizontal="left" vertical="center" indent="1"/>
    </xf>
    <xf numFmtId="0" fontId="9" fillId="2" borderId="2" xfId="0" applyFont="1" applyFill="1" applyBorder="1" applyAlignment="1">
      <alignment horizontal="left" vertical="center" indent="2"/>
    </xf>
    <xf numFmtId="0" fontId="9" fillId="2" borderId="2" xfId="0" applyFont="1" applyFill="1" applyBorder="1" applyAlignment="1">
      <alignment horizontal="left" vertical="center" indent="3"/>
    </xf>
    <xf numFmtId="0" fontId="6" fillId="2" borderId="2" xfId="0" applyFont="1" applyFill="1" applyBorder="1" applyAlignment="1">
      <alignment horizontal="left" vertical="center" indent="3"/>
    </xf>
    <xf numFmtId="0" fontId="7" fillId="2" borderId="2" xfId="0" applyFont="1" applyFill="1" applyBorder="1" applyAlignment="1">
      <alignment horizontal="left" vertical="center" indent="3"/>
    </xf>
    <xf numFmtId="0" fontId="9" fillId="2" borderId="2" xfId="0" applyFont="1" applyFill="1" applyBorder="1" applyAlignment="1">
      <alignment horizontal="left" vertical="center" indent="4"/>
    </xf>
    <xf numFmtId="0" fontId="6" fillId="2" borderId="2" xfId="0" applyFont="1" applyFill="1" applyBorder="1" applyAlignment="1">
      <alignment horizontal="left" vertical="center" indent="4"/>
    </xf>
    <xf numFmtId="43" fontId="6" fillId="2" borderId="2" xfId="0" applyNumberFormat="1" applyFont="1" applyFill="1" applyBorder="1"/>
    <xf numFmtId="43" fontId="7" fillId="2" borderId="2" xfId="0" applyNumberFormat="1" applyFont="1" applyFill="1" applyBorder="1"/>
    <xf numFmtId="171" fontId="6" fillId="2" borderId="2" xfId="0" applyNumberFormat="1" applyFont="1" applyFill="1" applyBorder="1"/>
    <xf numFmtId="164" fontId="6" fillId="2" borderId="2" xfId="1" applyNumberFormat="1" applyFont="1" applyFill="1" applyBorder="1"/>
    <xf numFmtId="164" fontId="7" fillId="2" borderId="2" xfId="1" applyNumberFormat="1" applyFont="1" applyFill="1" applyBorder="1"/>
    <xf numFmtId="164" fontId="5" fillId="2" borderId="2" xfId="1" applyNumberFormat="1" applyFont="1" applyFill="1" applyBorder="1" applyAlignment="1">
      <alignment horizontal="left" vertical="center" indent="1"/>
    </xf>
    <xf numFmtId="0" fontId="14" fillId="3" borderId="2" xfId="0" applyFont="1" applyFill="1" applyBorder="1" applyAlignment="1">
      <alignment horizontal="center" vertical="center"/>
    </xf>
    <xf numFmtId="167" fontId="7" fillId="2" borderId="2" xfId="0" applyNumberFormat="1" applyFont="1" applyFill="1" applyBorder="1"/>
    <xf numFmtId="167" fontId="6" fillId="2" borderId="2" xfId="0" applyNumberFormat="1" applyFont="1" applyFill="1" applyBorder="1"/>
    <xf numFmtId="164" fontId="6" fillId="2" borderId="2" xfId="0" applyNumberFormat="1" applyFont="1" applyFill="1" applyBorder="1"/>
    <xf numFmtId="164" fontId="7" fillId="2" borderId="2" xfId="0" applyNumberFormat="1" applyFont="1" applyFill="1" applyBorder="1"/>
    <xf numFmtId="164" fontId="6" fillId="2" borderId="2" xfId="1" applyNumberFormat="1" applyFont="1" applyFill="1" applyBorder="1" applyAlignment="1">
      <alignment horizontal="right" indent="1"/>
    </xf>
    <xf numFmtId="0" fontId="15" fillId="2" borderId="2" xfId="0" applyFont="1" applyFill="1" applyBorder="1" applyAlignment="1">
      <alignment horizontal="center" vertical="center"/>
    </xf>
    <xf numFmtId="164" fontId="5" fillId="2" borderId="0" xfId="1" applyNumberFormat="1" applyFont="1" applyFill="1" applyAlignment="1">
      <alignment horizontal="center"/>
    </xf>
    <xf numFmtId="171" fontId="5" fillId="2" borderId="2" xfId="0" applyNumberFormat="1" applyFont="1" applyFill="1" applyBorder="1" applyAlignment="1">
      <alignment vertical="center"/>
    </xf>
    <xf numFmtId="171" fontId="8" fillId="2" borderId="2" xfId="0" applyNumberFormat="1" applyFont="1" applyFill="1" applyBorder="1"/>
    <xf numFmtId="0" fontId="8" fillId="2" borderId="2" xfId="0" applyFont="1" applyFill="1" applyBorder="1"/>
    <xf numFmtId="171" fontId="5" fillId="3" borderId="2" xfId="0" applyNumberFormat="1" applyFont="1" applyFill="1" applyBorder="1" applyAlignment="1">
      <alignment horizontal="right" vertical="center"/>
    </xf>
    <xf numFmtId="49" fontId="18" fillId="2" borderId="0" xfId="0" applyNumberFormat="1" applyFont="1" applyFill="1"/>
    <xf numFmtId="0" fontId="18" fillId="2" borderId="0" xfId="0" applyFont="1" applyFill="1"/>
    <xf numFmtId="0" fontId="5" fillId="2" borderId="0" xfId="0" applyFont="1" applyFill="1" applyAlignment="1">
      <alignment horizontal="center"/>
    </xf>
    <xf numFmtId="0" fontId="13" fillId="2" borderId="0" xfId="0" applyFont="1" applyFill="1" applyAlignment="1">
      <alignment vertical="center"/>
    </xf>
    <xf numFmtId="0" fontId="8" fillId="3" borderId="2" xfId="0" applyFont="1" applyFill="1" applyBorder="1" applyAlignment="1">
      <alignment horizontal="left" wrapText="1"/>
    </xf>
    <xf numFmtId="0" fontId="5" fillId="2" borderId="0" xfId="0" applyFont="1" applyFill="1" applyAlignment="1">
      <alignment wrapText="1"/>
    </xf>
    <xf numFmtId="169" fontId="8" fillId="2" borderId="0" xfId="0" applyNumberFormat="1" applyFont="1" applyFill="1"/>
    <xf numFmtId="0" fontId="13" fillId="2" borderId="0" xfId="0" applyFont="1" applyFill="1" applyAlignment="1">
      <alignment wrapText="1"/>
    </xf>
    <xf numFmtId="0" fontId="18" fillId="2" borderId="0" xfId="0" applyFont="1" applyFill="1" applyAlignment="1"/>
    <xf numFmtId="0" fontId="5" fillId="2" borderId="2" xfId="0" applyFont="1" applyFill="1" applyBorder="1" applyAlignment="1">
      <alignment horizontal="right" vertical="center"/>
    </xf>
    <xf numFmtId="171" fontId="13" fillId="2" borderId="0" xfId="0" applyNumberFormat="1" applyFont="1" applyFill="1"/>
    <xf numFmtId="0" fontId="15" fillId="2" borderId="4" xfId="0" applyFont="1" applyFill="1" applyBorder="1" applyAlignment="1">
      <alignment wrapText="1"/>
    </xf>
    <xf numFmtId="0" fontId="15" fillId="2" borderId="5" xfId="0" applyFont="1" applyFill="1" applyBorder="1" applyAlignment="1">
      <alignment wrapText="1"/>
    </xf>
    <xf numFmtId="0" fontId="13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left" vertical="center" indent="2"/>
    </xf>
    <xf numFmtId="171" fontId="5" fillId="2" borderId="2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left" indent="2"/>
    </xf>
    <xf numFmtId="164" fontId="8" fillId="2" borderId="0" xfId="1" applyNumberFormat="1" applyFont="1" applyFill="1" applyBorder="1" applyAlignment="1">
      <alignment horizontal="right"/>
    </xf>
    <xf numFmtId="164" fontId="5" fillId="2" borderId="0" xfId="1" applyNumberFormat="1" applyFont="1" applyFill="1" applyBorder="1" applyAlignment="1">
      <alignment horizontal="right"/>
    </xf>
    <xf numFmtId="171" fontId="13" fillId="0" borderId="0" xfId="3" applyNumberFormat="1" applyFont="1" applyFill="1" applyBorder="1" applyAlignment="1">
      <alignment horizontal="right" wrapText="1"/>
    </xf>
    <xf numFmtId="164" fontId="8" fillId="2" borderId="0" xfId="1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vertical="center"/>
    </xf>
    <xf numFmtId="164" fontId="8" fillId="2" borderId="3" xfId="1" applyNumberFormat="1" applyFont="1" applyFill="1" applyBorder="1" applyAlignment="1">
      <alignment horizontal="right" vertical="center"/>
    </xf>
    <xf numFmtId="164" fontId="8" fillId="0" borderId="2" xfId="1" applyNumberFormat="1" applyFont="1" applyFill="1" applyBorder="1" applyAlignment="1">
      <alignment horizontal="right" vertical="center"/>
    </xf>
    <xf numFmtId="171" fontId="5" fillId="2" borderId="0" xfId="0" applyNumberFormat="1" applyFont="1" applyFill="1" applyAlignment="1">
      <alignment horizontal="center"/>
    </xf>
    <xf numFmtId="0" fontId="15" fillId="2" borderId="0" xfId="0" applyFont="1" applyFill="1" applyAlignment="1">
      <alignment horizontal="right"/>
    </xf>
    <xf numFmtId="171" fontId="13" fillId="2" borderId="0" xfId="0" applyNumberFormat="1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/>
    </xf>
    <xf numFmtId="0" fontId="5" fillId="2" borderId="0" xfId="0" applyFont="1" applyFill="1" applyAlignment="1">
      <alignment horizontal="left" vertical="center"/>
    </xf>
    <xf numFmtId="171" fontId="5" fillId="2" borderId="2" xfId="1" applyNumberFormat="1" applyFont="1" applyFill="1" applyBorder="1" applyAlignment="1">
      <alignment horizontal="right" vertical="center"/>
    </xf>
    <xf numFmtId="164" fontId="8" fillId="3" borderId="2" xfId="0" applyNumberFormat="1" applyFont="1" applyFill="1" applyBorder="1" applyAlignment="1">
      <alignment horizontal="right" vertical="center"/>
    </xf>
    <xf numFmtId="164" fontId="8" fillId="2" borderId="0" xfId="0" applyNumberFormat="1" applyFont="1" applyFill="1"/>
    <xf numFmtId="164" fontId="5" fillId="2" borderId="0" xfId="0" applyNumberFormat="1" applyFont="1" applyFill="1"/>
    <xf numFmtId="49" fontId="18" fillId="2" borderId="0" xfId="0" applyNumberFormat="1" applyFont="1" applyFill="1" applyAlignment="1">
      <alignment horizontal="left"/>
    </xf>
    <xf numFmtId="0" fontId="15" fillId="2" borderId="0" xfId="0" applyFont="1" applyFill="1" applyAlignment="1">
      <alignment horizontal="left"/>
    </xf>
    <xf numFmtId="164" fontId="13" fillId="2" borderId="0" xfId="1" applyNumberFormat="1" applyFont="1" applyFill="1" applyAlignment="1">
      <alignment horizontal="left"/>
    </xf>
    <xf numFmtId="0" fontId="18" fillId="2" borderId="0" xfId="0" applyFont="1" applyFill="1" applyAlignment="1">
      <alignment horizontal="left"/>
    </xf>
    <xf numFmtId="0" fontId="15" fillId="3" borderId="2" xfId="0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171" fontId="0" fillId="0" borderId="2" xfId="0" applyNumberFormat="1" applyBorder="1"/>
    <xf numFmtId="171" fontId="5" fillId="2" borderId="2" xfId="0" applyNumberFormat="1" applyFont="1" applyFill="1" applyBorder="1"/>
    <xf numFmtId="164" fontId="5" fillId="2" borderId="2" xfId="0" applyNumberFormat="1" applyFont="1" applyFill="1" applyBorder="1" applyAlignment="1">
      <alignment horizontal="right" vertical="center"/>
    </xf>
    <xf numFmtId="171" fontId="8" fillId="0" borderId="2" xfId="3" applyNumberFormat="1" applyFont="1" applyFill="1" applyBorder="1" applyAlignment="1">
      <alignment horizontal="right" vertical="center" wrapText="1"/>
    </xf>
    <xf numFmtId="171" fontId="8" fillId="3" borderId="2" xfId="0" applyNumberFormat="1" applyFont="1" applyFill="1" applyBorder="1" applyAlignment="1">
      <alignment horizontal="right" vertical="center"/>
    </xf>
    <xf numFmtId="164" fontId="14" fillId="3" borderId="2" xfId="1" applyNumberFormat="1" applyFont="1" applyFill="1" applyBorder="1" applyAlignment="1">
      <alignment horizontal="center"/>
    </xf>
    <xf numFmtId="164" fontId="10" fillId="2" borderId="0" xfId="1" applyNumberFormat="1" applyFont="1" applyFill="1"/>
    <xf numFmtId="164" fontId="12" fillId="2" borderId="0" xfId="1" applyNumberFormat="1" applyFont="1" applyFill="1"/>
    <xf numFmtId="171" fontId="8" fillId="2" borderId="2" xfId="3" applyNumberFormat="1" applyFont="1" applyFill="1" applyBorder="1" applyAlignment="1">
      <alignment horizontal="right" vertical="center" wrapText="1"/>
    </xf>
    <xf numFmtId="0" fontId="15" fillId="3" borderId="2" xfId="0" applyFont="1" applyFill="1" applyBorder="1" applyAlignment="1">
      <alignment horizontal="center" vertical="center"/>
    </xf>
    <xf numFmtId="171" fontId="0" fillId="0" borderId="2" xfId="0" applyNumberFormat="1" applyBorder="1" applyAlignment="1">
      <alignment vertical="center"/>
    </xf>
    <xf numFmtId="171" fontId="7" fillId="2" borderId="0" xfId="0" applyNumberFormat="1" applyFont="1" applyFill="1"/>
    <xf numFmtId="171" fontId="0" fillId="0" borderId="2" xfId="0" applyNumberFormat="1" applyBorder="1" applyAlignment="1">
      <alignment horizontal="right"/>
    </xf>
    <xf numFmtId="164" fontId="8" fillId="2" borderId="2" xfId="0" applyNumberFormat="1" applyFont="1" applyFill="1" applyBorder="1" applyAlignment="1">
      <alignment horizontal="right" vertical="center"/>
    </xf>
    <xf numFmtId="164" fontId="8" fillId="2" borderId="2" xfId="1" applyNumberFormat="1" applyFont="1" applyFill="1" applyBorder="1" applyAlignment="1">
      <alignment vertical="center"/>
    </xf>
    <xf numFmtId="164" fontId="5" fillId="2" borderId="2" xfId="0" applyNumberFormat="1" applyFont="1" applyFill="1" applyBorder="1" applyAlignment="1">
      <alignment horizontal="left" vertical="center"/>
    </xf>
    <xf numFmtId="164" fontId="8" fillId="2" borderId="2" xfId="1" applyNumberFormat="1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171" fontId="8" fillId="2" borderId="2" xfId="0" applyNumberFormat="1" applyFont="1" applyFill="1" applyBorder="1" applyAlignment="1">
      <alignment vertical="center"/>
    </xf>
    <xf numFmtId="1" fontId="6" fillId="2" borderId="0" xfId="0" applyNumberFormat="1" applyFont="1" applyFill="1"/>
    <xf numFmtId="165" fontId="6" fillId="2" borderId="2" xfId="0" applyNumberFormat="1" applyFont="1" applyFill="1" applyBorder="1"/>
    <xf numFmtId="164" fontId="5" fillId="2" borderId="2" xfId="0" applyNumberFormat="1" applyFont="1" applyFill="1" applyBorder="1" applyAlignment="1">
      <alignment vertical="center"/>
    </xf>
    <xf numFmtId="164" fontId="5" fillId="2" borderId="2" xfId="1" applyNumberFormat="1" applyFont="1" applyFill="1" applyBorder="1" applyAlignment="1">
      <alignment horizontal="left" vertical="center"/>
    </xf>
    <xf numFmtId="171" fontId="5" fillId="2" borderId="0" xfId="0" applyNumberFormat="1" applyFont="1" applyFill="1" applyAlignment="1">
      <alignment horizontal="center" vertical="center"/>
    </xf>
    <xf numFmtId="167" fontId="7" fillId="2" borderId="0" xfId="0" applyNumberFormat="1" applyFont="1" applyFill="1"/>
    <xf numFmtId="0" fontId="15" fillId="3" borderId="2" xfId="0" applyFont="1" applyFill="1" applyBorder="1" applyAlignment="1">
      <alignment horizontal="center" vertical="center"/>
    </xf>
    <xf numFmtId="170" fontId="8" fillId="2" borderId="0" xfId="0" applyNumberFormat="1" applyFont="1" applyFill="1"/>
    <xf numFmtId="171" fontId="21" fillId="0" borderId="2" xfId="0" applyNumberFormat="1" applyFont="1" applyBorder="1" applyAlignment="1">
      <alignment horizontal="right" vertical="center"/>
    </xf>
    <xf numFmtId="172" fontId="8" fillId="2" borderId="0" xfId="0" applyNumberFormat="1" applyFont="1" applyFill="1"/>
    <xf numFmtId="164" fontId="8" fillId="0" borderId="2" xfId="1" applyNumberFormat="1" applyFont="1" applyFill="1" applyBorder="1" applyAlignment="1">
      <alignment horizontal="right" vertical="center" wrapText="1"/>
    </xf>
    <xf numFmtId="164" fontId="8" fillId="2" borderId="2" xfId="1" applyNumberFormat="1" applyFont="1" applyFill="1" applyBorder="1" applyAlignment="1">
      <alignment horizontal="right"/>
    </xf>
    <xf numFmtId="170" fontId="7" fillId="2" borderId="0" xfId="0" applyNumberFormat="1" applyFont="1" applyFill="1"/>
    <xf numFmtId="171" fontId="21" fillId="0" borderId="2" xfId="0" applyNumberFormat="1" applyFont="1" applyBorder="1" applyAlignment="1">
      <alignment vertical="center"/>
    </xf>
    <xf numFmtId="166" fontId="8" fillId="2" borderId="0" xfId="0" applyNumberFormat="1" applyFont="1" applyFill="1" applyAlignment="1">
      <alignment vertical="center"/>
    </xf>
    <xf numFmtId="167" fontId="5" fillId="2" borderId="0" xfId="0" applyNumberFormat="1" applyFont="1" applyFill="1" applyAlignment="1">
      <alignment horizontal="center" vertical="center"/>
    </xf>
    <xf numFmtId="167" fontId="15" fillId="2" borderId="0" xfId="0" applyNumberFormat="1" applyFont="1" applyFill="1" applyAlignment="1">
      <alignment horizontal="left" vertical="center"/>
    </xf>
    <xf numFmtId="173" fontId="7" fillId="2" borderId="0" xfId="0" applyNumberFormat="1" applyFont="1" applyFill="1"/>
    <xf numFmtId="171" fontId="5" fillId="0" borderId="2" xfId="0" applyNumberFormat="1" applyFont="1" applyFill="1" applyBorder="1" applyAlignment="1">
      <alignment vertical="center"/>
    </xf>
    <xf numFmtId="167" fontId="6" fillId="2" borderId="0" xfId="0" applyNumberFormat="1" applyFont="1" applyFill="1"/>
    <xf numFmtId="171" fontId="8" fillId="2" borderId="0" xfId="0" applyNumberFormat="1" applyFont="1" applyFill="1" applyBorder="1"/>
    <xf numFmtId="0" fontId="15" fillId="2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167" fontId="8" fillId="0" borderId="2" xfId="0" applyNumberFormat="1" applyFont="1" applyFill="1" applyBorder="1" applyAlignment="1">
      <alignment horizontal="right" vertical="center"/>
    </xf>
    <xf numFmtId="164" fontId="5" fillId="0" borderId="2" xfId="0" applyNumberFormat="1" applyFont="1" applyFill="1" applyBorder="1" applyAlignment="1">
      <alignment horizontal="right" vertical="center"/>
    </xf>
    <xf numFmtId="164" fontId="8" fillId="0" borderId="2" xfId="0" applyNumberFormat="1" applyFont="1" applyFill="1" applyBorder="1" applyAlignment="1">
      <alignment horizontal="right" vertical="center"/>
    </xf>
    <xf numFmtId="0" fontId="15" fillId="3" borderId="2" xfId="0" applyFont="1" applyFill="1" applyBorder="1" applyAlignment="1">
      <alignment horizontal="center" vertical="center"/>
    </xf>
    <xf numFmtId="165" fontId="8" fillId="0" borderId="2" xfId="0" applyNumberFormat="1" applyFont="1" applyFill="1" applyBorder="1" applyAlignment="1">
      <alignment horizontal="right" vertical="center"/>
    </xf>
    <xf numFmtId="0" fontId="15" fillId="3" borderId="2" xfId="0" applyFont="1" applyFill="1" applyBorder="1" applyAlignment="1">
      <alignment horizontal="center" vertical="center"/>
    </xf>
    <xf numFmtId="167" fontId="8" fillId="2" borderId="2" xfId="0" applyNumberFormat="1" applyFont="1" applyFill="1" applyBorder="1" applyAlignment="1">
      <alignment horizontal="center" vertical="center"/>
    </xf>
    <xf numFmtId="167" fontId="6" fillId="2" borderId="2" xfId="0" applyNumberFormat="1" applyFont="1" applyFill="1" applyBorder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 wrapText="1"/>
    </xf>
    <xf numFmtId="164" fontId="8" fillId="2" borderId="0" xfId="1" applyNumberFormat="1" applyFont="1" applyFill="1" applyBorder="1" applyAlignment="1">
      <alignment horizontal="right" vertical="center"/>
    </xf>
    <xf numFmtId="171" fontId="8" fillId="2" borderId="0" xfId="3" applyNumberFormat="1" applyFont="1" applyFill="1" applyBorder="1" applyAlignment="1">
      <alignment horizontal="right" vertical="center" wrapText="1"/>
    </xf>
    <xf numFmtId="171" fontId="5" fillId="2" borderId="0" xfId="0" applyNumberFormat="1" applyFont="1" applyFill="1" applyBorder="1" applyAlignment="1">
      <alignment horizontal="right" vertical="center"/>
    </xf>
    <xf numFmtId="164" fontId="5" fillId="2" borderId="0" xfId="1" applyNumberFormat="1" applyFont="1" applyFill="1" applyBorder="1" applyAlignment="1">
      <alignment horizontal="left" vertical="center" indent="1"/>
    </xf>
    <xf numFmtId="164" fontId="5" fillId="2" borderId="0" xfId="0" applyNumberFormat="1" applyFont="1" applyFill="1" applyBorder="1" applyAlignment="1">
      <alignment horizontal="center" vertical="center"/>
    </xf>
    <xf numFmtId="171" fontId="0" fillId="0" borderId="0" xfId="0" applyNumberFormat="1" applyBorder="1" applyAlignment="1">
      <alignment vertical="center"/>
    </xf>
    <xf numFmtId="164" fontId="5" fillId="2" borderId="0" xfId="1" applyNumberFormat="1" applyFont="1" applyFill="1" applyBorder="1" applyAlignment="1">
      <alignment horizontal="right" vertical="center"/>
    </xf>
    <xf numFmtId="0" fontId="14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12" fillId="2" borderId="4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15" fillId="3" borderId="2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wrapText="1"/>
    </xf>
  </cellXfs>
  <cellStyles count="4">
    <cellStyle name="Comma" xfId="1" builtinId="3"/>
    <cellStyle name="Normal" xfId="0" builtinId="0"/>
    <cellStyle name="Normal 2" xfId="2"/>
    <cellStyle name="Normal_Sheet1" xfId="3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N1"/>
    </sheetView>
  </sheetViews>
  <sheetFormatPr defaultRowHeight="15" x14ac:dyDescent="0.3"/>
  <cols>
    <col min="1" max="1" width="35.7109375" style="2" customWidth="1"/>
    <col min="2" max="2" width="11.5703125" style="28" customWidth="1"/>
    <col min="3" max="6" width="10.7109375" style="28" customWidth="1"/>
    <col min="7" max="7" width="10.7109375" style="2" customWidth="1"/>
    <col min="8" max="9" width="9.140625" style="1"/>
    <col min="10" max="10" width="11" style="2" bestFit="1" customWidth="1"/>
    <col min="11" max="11" width="10.42578125" style="9" bestFit="1" customWidth="1"/>
    <col min="12" max="14" width="11" style="2" customWidth="1"/>
    <col min="15" max="16384" width="9.140625" style="2"/>
  </cols>
  <sheetData>
    <row r="1" spans="1:33" ht="30" customHeight="1" x14ac:dyDescent="0.3">
      <c r="A1" s="214" t="s">
        <v>122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</row>
    <row r="2" spans="1:33" s="203" customFormat="1" ht="12.75" x14ac:dyDescent="0.25">
      <c r="A2" s="215"/>
      <c r="B2" s="217">
        <v>2018</v>
      </c>
      <c r="C2" s="217">
        <v>2019</v>
      </c>
      <c r="D2" s="217">
        <v>2020</v>
      </c>
      <c r="E2" s="217">
        <v>2021</v>
      </c>
      <c r="F2" s="217">
        <v>2022</v>
      </c>
      <c r="G2" s="213">
        <v>2023</v>
      </c>
      <c r="H2" s="213"/>
      <c r="I2" s="213"/>
      <c r="J2" s="213"/>
      <c r="K2" s="213"/>
      <c r="L2" s="213">
        <v>2024</v>
      </c>
      <c r="M2" s="213"/>
      <c r="N2" s="213"/>
    </row>
    <row r="3" spans="1:33" s="203" customFormat="1" ht="12.75" x14ac:dyDescent="0.25">
      <c r="A3" s="216"/>
      <c r="B3" s="218"/>
      <c r="C3" s="218" t="s">
        <v>112</v>
      </c>
      <c r="D3" s="218" t="s">
        <v>112</v>
      </c>
      <c r="E3" s="218" t="s">
        <v>112</v>
      </c>
      <c r="F3" s="218" t="s">
        <v>112</v>
      </c>
      <c r="G3" s="97" t="s">
        <v>112</v>
      </c>
      <c r="H3" s="200" t="s">
        <v>108</v>
      </c>
      <c r="I3" s="200" t="s">
        <v>109</v>
      </c>
      <c r="J3" s="97" t="s">
        <v>110</v>
      </c>
      <c r="K3" s="97" t="s">
        <v>111</v>
      </c>
      <c r="L3" s="200" t="s">
        <v>108</v>
      </c>
      <c r="M3" s="200" t="s">
        <v>109</v>
      </c>
      <c r="N3" s="97" t="s">
        <v>110</v>
      </c>
    </row>
    <row r="4" spans="1:33" s="28" customFormat="1" x14ac:dyDescent="0.3">
      <c r="A4" s="4" t="s">
        <v>97</v>
      </c>
      <c r="B4" s="4"/>
      <c r="C4" s="4"/>
      <c r="D4" s="4"/>
      <c r="E4" s="4"/>
      <c r="F4" s="4"/>
      <c r="G4" s="4"/>
      <c r="H4" s="66"/>
      <c r="I4" s="66"/>
      <c r="J4" s="4"/>
      <c r="K4" s="95"/>
      <c r="L4" s="4"/>
      <c r="M4" s="4"/>
      <c r="N4" s="4"/>
    </row>
    <row r="5" spans="1:33" s="28" customFormat="1" x14ac:dyDescent="0.3">
      <c r="A5" s="67" t="s">
        <v>1</v>
      </c>
      <c r="B5" s="18">
        <v>10004.986000000001</v>
      </c>
      <c r="C5" s="18">
        <v>10860.646000000002</v>
      </c>
      <c r="D5" s="18">
        <v>11063.320000000003</v>
      </c>
      <c r="E5" s="18">
        <v>12130.704999999998</v>
      </c>
      <c r="F5" s="18">
        <v>14772.838999999994</v>
      </c>
      <c r="G5" s="18">
        <v>13551.486381999996</v>
      </c>
      <c r="H5" s="19">
        <v>3151.498235</v>
      </c>
      <c r="I5" s="19">
        <v>3500.978466</v>
      </c>
      <c r="J5" s="101">
        <v>3604.2858030000007</v>
      </c>
      <c r="K5" s="95">
        <v>3294.7238779999998</v>
      </c>
      <c r="L5" s="101">
        <v>3237.7287019999999</v>
      </c>
      <c r="M5" s="95">
        <v>3583.0959309999998</v>
      </c>
      <c r="N5" s="95">
        <v>3579.0633720000001</v>
      </c>
    </row>
    <row r="6" spans="1:33" x14ac:dyDescent="0.3">
      <c r="A6" s="6" t="s">
        <v>2</v>
      </c>
      <c r="B6" s="18"/>
      <c r="C6" s="18"/>
      <c r="D6" s="18"/>
      <c r="E6" s="18"/>
      <c r="F6" s="18"/>
      <c r="G6" s="20"/>
      <c r="H6" s="21"/>
      <c r="I6" s="21"/>
      <c r="J6" s="100"/>
      <c r="K6" s="94"/>
      <c r="L6" s="101"/>
      <c r="M6" s="100"/>
      <c r="N6" s="3"/>
    </row>
    <row r="7" spans="1:33" x14ac:dyDescent="0.3">
      <c r="A7" s="7" t="s">
        <v>3</v>
      </c>
      <c r="B7" s="20">
        <v>9879.4776930000007</v>
      </c>
      <c r="C7" s="20">
        <v>10682.968691000002</v>
      </c>
      <c r="D7" s="20">
        <v>10881.032117000002</v>
      </c>
      <c r="E7" s="20">
        <v>11968.068659999999</v>
      </c>
      <c r="F7" s="20">
        <v>14581.165404999994</v>
      </c>
      <c r="G7" s="20">
        <v>13340.391657999995</v>
      </c>
      <c r="H7" s="21">
        <v>3102.1357870000002</v>
      </c>
      <c r="I7" s="21">
        <v>3440.003631</v>
      </c>
      <c r="J7" s="100">
        <v>3549.6335980000008</v>
      </c>
      <c r="K7" s="94">
        <v>3248.6186419999999</v>
      </c>
      <c r="L7" s="94">
        <v>3194.1617329999999</v>
      </c>
      <c r="M7" s="100">
        <v>3535.279763</v>
      </c>
      <c r="N7" s="100">
        <v>3525.9983510000002</v>
      </c>
    </row>
    <row r="8" spans="1:33" x14ac:dyDescent="0.3">
      <c r="A8" s="7" t="s">
        <v>107</v>
      </c>
      <c r="B8" s="20">
        <v>125.508307</v>
      </c>
      <c r="C8" s="20">
        <v>177.67730899999998</v>
      </c>
      <c r="D8" s="20">
        <v>182.28788299999999</v>
      </c>
      <c r="E8" s="20">
        <v>162.63634000000002</v>
      </c>
      <c r="F8" s="20">
        <v>191.67359499999998</v>
      </c>
      <c r="G8" s="20">
        <v>211.09472399999996</v>
      </c>
      <c r="H8" s="21">
        <v>49.362447999999958</v>
      </c>
      <c r="I8" s="21">
        <v>60.974834999999999</v>
      </c>
      <c r="J8" s="100">
        <v>54.652205000000002</v>
      </c>
      <c r="K8" s="94">
        <v>46.105235999999998</v>
      </c>
      <c r="L8" s="94">
        <v>43.566969</v>
      </c>
      <c r="M8" s="100">
        <v>47.816167999999998</v>
      </c>
      <c r="N8" s="100">
        <v>53.065020999999994</v>
      </c>
    </row>
    <row r="9" spans="1:33" s="28" customFormat="1" x14ac:dyDescent="0.3">
      <c r="A9" s="8" t="s">
        <v>0</v>
      </c>
      <c r="B9" s="69"/>
      <c r="C9" s="69"/>
      <c r="D9" s="69"/>
      <c r="E9" s="69"/>
      <c r="F9" s="69"/>
      <c r="G9" s="69"/>
      <c r="H9" s="19"/>
      <c r="I9" s="19"/>
      <c r="J9" s="27"/>
      <c r="K9" s="95"/>
      <c r="L9" s="4"/>
      <c r="M9" s="4"/>
      <c r="N9" s="4"/>
    </row>
    <row r="10" spans="1:33" s="28" customFormat="1" x14ac:dyDescent="0.3">
      <c r="A10" s="8" t="s">
        <v>1</v>
      </c>
      <c r="B10" s="18">
        <v>1803.69409</v>
      </c>
      <c r="C10" s="18">
        <v>1722.7841210000001</v>
      </c>
      <c r="D10" s="18">
        <v>1902.5591380000001</v>
      </c>
      <c r="E10" s="18">
        <v>1844.5220400000001</v>
      </c>
      <c r="F10" s="18">
        <v>1892.6092229999958</v>
      </c>
      <c r="G10" s="18">
        <v>1621.3598969999971</v>
      </c>
      <c r="H10" s="19">
        <v>338.42918000000003</v>
      </c>
      <c r="I10" s="19">
        <v>375.97441600000002</v>
      </c>
      <c r="J10" s="27">
        <v>479.57867499999998</v>
      </c>
      <c r="K10" s="95">
        <v>427.37762600000002</v>
      </c>
      <c r="L10" s="27">
        <v>390.09673600000002</v>
      </c>
      <c r="M10" s="27">
        <v>399.53465600000004</v>
      </c>
      <c r="N10" s="98">
        <v>359.83268099999998</v>
      </c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</row>
    <row r="11" spans="1:33" x14ac:dyDescent="0.3">
      <c r="A11" s="10" t="s">
        <v>2</v>
      </c>
      <c r="B11" s="18"/>
      <c r="C11" s="18"/>
      <c r="D11" s="18"/>
      <c r="E11" s="18"/>
      <c r="F11" s="18"/>
      <c r="G11" s="20"/>
      <c r="H11" s="21"/>
      <c r="I11" s="21"/>
      <c r="J11" s="3"/>
      <c r="K11" s="94"/>
      <c r="L11" s="3"/>
      <c r="M11" s="100"/>
      <c r="N11" s="3"/>
    </row>
    <row r="12" spans="1:33" x14ac:dyDescent="0.3">
      <c r="A12" s="11" t="s">
        <v>3</v>
      </c>
      <c r="B12" s="20">
        <v>1798.5492449999999</v>
      </c>
      <c r="C12" s="20">
        <v>1716.9386260000001</v>
      </c>
      <c r="D12" s="20">
        <v>1899.3982880000001</v>
      </c>
      <c r="E12" s="20">
        <v>1842.821295</v>
      </c>
      <c r="F12" s="20">
        <v>1890.6915379999959</v>
      </c>
      <c r="G12" s="20">
        <v>1618.2602149999971</v>
      </c>
      <c r="H12" s="21">
        <v>337.73236700000001</v>
      </c>
      <c r="I12" s="21">
        <v>375.04449199999999</v>
      </c>
      <c r="J12" s="93">
        <v>478.89603</v>
      </c>
      <c r="K12" s="94">
        <v>426.58732600000002</v>
      </c>
      <c r="L12" s="93">
        <v>389.06342100000001</v>
      </c>
      <c r="M12" s="100">
        <v>397.79349100000002</v>
      </c>
      <c r="N12" s="100">
        <v>359.385741</v>
      </c>
    </row>
    <row r="13" spans="1:33" x14ac:dyDescent="0.3">
      <c r="A13" s="11" t="s">
        <v>107</v>
      </c>
      <c r="B13" s="20">
        <v>5.1448450000000001</v>
      </c>
      <c r="C13" s="20">
        <v>5.8454949999999997</v>
      </c>
      <c r="D13" s="20">
        <v>3.1608499999999999</v>
      </c>
      <c r="E13" s="20">
        <v>1.7007449999999997</v>
      </c>
      <c r="F13" s="20">
        <v>1.9176849999999996</v>
      </c>
      <c r="G13" s="20">
        <v>3.0996820000000005</v>
      </c>
      <c r="H13" s="21">
        <v>0.69681300000000013</v>
      </c>
      <c r="I13" s="21">
        <v>0.92992400000000064</v>
      </c>
      <c r="J13" s="93">
        <v>0.68264500000000006</v>
      </c>
      <c r="K13" s="94">
        <v>0.7903</v>
      </c>
      <c r="L13" s="93">
        <v>1.033315</v>
      </c>
      <c r="M13" s="100">
        <v>1.7411650000000001</v>
      </c>
      <c r="N13" s="100">
        <v>0.44694</v>
      </c>
    </row>
    <row r="14" spans="1:33" s="28" customFormat="1" x14ac:dyDescent="0.3">
      <c r="A14" s="8" t="s">
        <v>4</v>
      </c>
      <c r="B14" s="18"/>
      <c r="C14" s="18"/>
      <c r="D14" s="18"/>
      <c r="E14" s="18"/>
      <c r="F14" s="18"/>
      <c r="G14" s="18"/>
      <c r="H14" s="19"/>
      <c r="I14" s="19"/>
      <c r="J14" s="27"/>
      <c r="K14" s="95"/>
      <c r="L14" s="4"/>
      <c r="M14" s="4"/>
      <c r="N14" s="4"/>
    </row>
    <row r="15" spans="1:33" s="28" customFormat="1" x14ac:dyDescent="0.3">
      <c r="A15" s="8" t="s">
        <v>1</v>
      </c>
      <c r="B15" s="18">
        <v>4034.8725690000006</v>
      </c>
      <c r="C15" s="18">
        <v>3876.8318560000016</v>
      </c>
      <c r="D15" s="18">
        <v>3618.7674860000011</v>
      </c>
      <c r="E15" s="18">
        <v>3555.3749479999997</v>
      </c>
      <c r="F15" s="18">
        <v>4224.9036559999977</v>
      </c>
      <c r="G15" s="69">
        <v>4219.7716319999981</v>
      </c>
      <c r="H15" s="19">
        <v>961.90087799999969</v>
      </c>
      <c r="I15" s="18">
        <v>1092.0164300000001</v>
      </c>
      <c r="J15" s="27">
        <v>1082.0719989999991</v>
      </c>
      <c r="K15" s="95">
        <v>1083.7823249999999</v>
      </c>
      <c r="L15" s="27">
        <v>934.81856399999981</v>
      </c>
      <c r="M15" s="101">
        <v>991.8</v>
      </c>
      <c r="N15" s="95">
        <v>1092.9585549999999</v>
      </c>
    </row>
    <row r="16" spans="1:33" x14ac:dyDescent="0.3">
      <c r="A16" s="10" t="s">
        <v>2</v>
      </c>
      <c r="B16" s="18"/>
      <c r="C16" s="18"/>
      <c r="D16" s="18"/>
      <c r="E16" s="18"/>
      <c r="F16" s="18"/>
      <c r="G16" s="20"/>
      <c r="H16" s="21"/>
      <c r="I16" s="21"/>
      <c r="J16" s="3"/>
      <c r="K16" s="94"/>
      <c r="L16" s="27"/>
      <c r="M16" s="3"/>
      <c r="N16" s="3"/>
    </row>
    <row r="17" spans="1:14" x14ac:dyDescent="0.3">
      <c r="A17" s="11" t="s">
        <v>3</v>
      </c>
      <c r="B17" s="20">
        <v>4002.4598500000006</v>
      </c>
      <c r="C17" s="20">
        <v>3838.5765950000018</v>
      </c>
      <c r="D17" s="20">
        <v>3580.6131710000009</v>
      </c>
      <c r="E17" s="20">
        <v>3521.4363539999995</v>
      </c>
      <c r="F17" s="20">
        <v>4194.5312819999981</v>
      </c>
      <c r="G17" s="20">
        <v>4182.8302369999983</v>
      </c>
      <c r="H17" s="21">
        <v>953.01512799999966</v>
      </c>
      <c r="I17" s="21">
        <v>1082.1352550000001</v>
      </c>
      <c r="J17" s="94">
        <v>1072.267857999999</v>
      </c>
      <c r="K17" s="94">
        <v>1075.4119959999998</v>
      </c>
      <c r="L17" s="94">
        <v>925.44200999999975</v>
      </c>
      <c r="M17" s="93">
        <v>980.40531499999997</v>
      </c>
      <c r="N17" s="94">
        <v>1078.2592770000001</v>
      </c>
    </row>
    <row r="18" spans="1:14" x14ac:dyDescent="0.3">
      <c r="A18" s="11" t="s">
        <v>107</v>
      </c>
      <c r="B18" s="20">
        <v>32.412719000000003</v>
      </c>
      <c r="C18" s="20">
        <v>38.255261000000004</v>
      </c>
      <c r="D18" s="20">
        <v>38.154315000000011</v>
      </c>
      <c r="E18" s="20">
        <v>33.938594000000009</v>
      </c>
      <c r="F18" s="20">
        <v>30.372374000000001</v>
      </c>
      <c r="G18" s="20">
        <v>36.941395</v>
      </c>
      <c r="H18" s="21">
        <v>8.8857499999999998</v>
      </c>
      <c r="I18" s="21">
        <v>9.8811749999999989</v>
      </c>
      <c r="J18" s="94">
        <v>9.8041410000000049</v>
      </c>
      <c r="K18" s="94">
        <v>8.3703289999999981</v>
      </c>
      <c r="L18" s="94">
        <v>9.3765540000000023</v>
      </c>
      <c r="M18" s="93">
        <v>11.337275</v>
      </c>
      <c r="N18" s="94">
        <v>14.699278</v>
      </c>
    </row>
    <row r="19" spans="1:14" s="28" customFormat="1" x14ac:dyDescent="0.3">
      <c r="A19" s="12" t="s">
        <v>5</v>
      </c>
      <c r="B19" s="18"/>
      <c r="C19" s="18"/>
      <c r="D19" s="18"/>
      <c r="E19" s="18"/>
      <c r="F19" s="18"/>
      <c r="G19" s="18"/>
      <c r="H19" s="19"/>
      <c r="I19" s="19"/>
      <c r="J19" s="4"/>
      <c r="K19" s="95"/>
      <c r="L19" s="4"/>
      <c r="M19" s="4"/>
      <c r="N19" s="4"/>
    </row>
    <row r="20" spans="1:14" s="28" customFormat="1" x14ac:dyDescent="0.3">
      <c r="A20" s="12" t="s">
        <v>1</v>
      </c>
      <c r="B20" s="18">
        <v>1166.1488270000002</v>
      </c>
      <c r="C20" s="18">
        <v>1272.4137899999998</v>
      </c>
      <c r="D20" s="18">
        <v>1094.9779270000004</v>
      </c>
      <c r="E20" s="18">
        <v>1157.4788990000004</v>
      </c>
      <c r="F20" s="18">
        <v>1269.6709210000001</v>
      </c>
      <c r="G20" s="18">
        <v>1154.9739339999999</v>
      </c>
      <c r="H20" s="19">
        <v>278.69487700000019</v>
      </c>
      <c r="I20" s="19">
        <v>318.62416299999973</v>
      </c>
      <c r="J20" s="27">
        <v>266.25488799999971</v>
      </c>
      <c r="K20" s="95">
        <v>291.40000600000025</v>
      </c>
      <c r="L20" s="27">
        <v>274.83806799999991</v>
      </c>
      <c r="M20" s="95">
        <v>270.47646300000002</v>
      </c>
      <c r="N20" s="95">
        <v>252.84089</v>
      </c>
    </row>
    <row r="21" spans="1:14" x14ac:dyDescent="0.3">
      <c r="A21" s="13" t="s">
        <v>2</v>
      </c>
      <c r="B21" s="18"/>
      <c r="C21" s="18"/>
      <c r="D21" s="18"/>
      <c r="E21" s="18"/>
      <c r="F21" s="18"/>
      <c r="G21" s="20"/>
      <c r="H21" s="21"/>
      <c r="I21" s="21"/>
      <c r="J21" s="91"/>
      <c r="K21" s="94"/>
      <c r="L21" s="3"/>
      <c r="M21" s="173"/>
      <c r="N21" s="3"/>
    </row>
    <row r="22" spans="1:14" x14ac:dyDescent="0.3">
      <c r="A22" s="14" t="s">
        <v>3</v>
      </c>
      <c r="B22" s="20">
        <v>1148.8297350000003</v>
      </c>
      <c r="C22" s="20">
        <v>1252.0885399999997</v>
      </c>
      <c r="D22" s="20">
        <v>1074.6798850000005</v>
      </c>
      <c r="E22" s="20">
        <v>1140.0844800000004</v>
      </c>
      <c r="F22" s="20">
        <v>1253.4790320000002</v>
      </c>
      <c r="G22" s="20">
        <v>1133.7532749999998</v>
      </c>
      <c r="H22" s="21">
        <v>273.3329070000002</v>
      </c>
      <c r="I22" s="21">
        <v>312.97360299999974</v>
      </c>
      <c r="J22" s="100">
        <v>260.75978199999969</v>
      </c>
      <c r="K22" s="94">
        <v>286.68698300000023</v>
      </c>
      <c r="L22" s="93">
        <v>270.11354299999988</v>
      </c>
      <c r="M22" s="100">
        <v>265.409426</v>
      </c>
      <c r="N22" s="100">
        <v>247.04909599999999</v>
      </c>
    </row>
    <row r="23" spans="1:14" x14ac:dyDescent="0.3">
      <c r="A23" s="14" t="s">
        <v>107</v>
      </c>
      <c r="B23" s="20">
        <v>17.319091999999998</v>
      </c>
      <c r="C23" s="20">
        <v>20.325250000000004</v>
      </c>
      <c r="D23" s="20">
        <v>20.298042000000002</v>
      </c>
      <c r="E23" s="20">
        <v>17.394419000000003</v>
      </c>
      <c r="F23" s="20">
        <v>16.191888999999996</v>
      </c>
      <c r="G23" s="20">
        <v>21.220659000000005</v>
      </c>
      <c r="H23" s="21">
        <v>5.3619700000000003</v>
      </c>
      <c r="I23" s="21">
        <v>5.6505600000000022</v>
      </c>
      <c r="J23" s="100">
        <v>5.4951060000000043</v>
      </c>
      <c r="K23" s="94">
        <v>4.7130229999999989</v>
      </c>
      <c r="L23" s="93">
        <v>4.7245250000000016</v>
      </c>
      <c r="M23" s="100">
        <v>5.067037</v>
      </c>
      <c r="N23" s="100">
        <v>5.7917940000000003</v>
      </c>
    </row>
    <row r="24" spans="1:14" s="28" customFormat="1" x14ac:dyDescent="0.3">
      <c r="A24" s="12" t="s">
        <v>6</v>
      </c>
      <c r="B24" s="69"/>
      <c r="C24" s="69"/>
      <c r="D24" s="69"/>
      <c r="E24" s="69"/>
      <c r="F24" s="69"/>
      <c r="G24" s="69"/>
      <c r="H24" s="19"/>
      <c r="I24" s="19"/>
      <c r="J24" s="4"/>
      <c r="K24" s="95"/>
      <c r="L24" s="4"/>
      <c r="M24" s="4"/>
      <c r="N24" s="4"/>
    </row>
    <row r="25" spans="1:14" s="28" customFormat="1" x14ac:dyDescent="0.3">
      <c r="A25" s="12" t="s">
        <v>1</v>
      </c>
      <c r="B25" s="37">
        <v>2868.7237420000006</v>
      </c>
      <c r="C25" s="37">
        <v>2604.418066000002</v>
      </c>
      <c r="D25" s="37">
        <v>2523.7895590000003</v>
      </c>
      <c r="E25" s="37">
        <v>2397.896048999999</v>
      </c>
      <c r="F25" s="37">
        <v>2955.2327349999978</v>
      </c>
      <c r="G25" s="69">
        <v>3064.7976979999989</v>
      </c>
      <c r="H25" s="19">
        <v>683.20600099999945</v>
      </c>
      <c r="I25" s="19">
        <v>773.39226700000029</v>
      </c>
      <c r="J25" s="98">
        <v>815.81711099999939</v>
      </c>
      <c r="K25" s="95">
        <v>792.3823189999996</v>
      </c>
      <c r="L25" s="27">
        <v>659.98049599999979</v>
      </c>
      <c r="M25" s="95">
        <v>721.2661270000001</v>
      </c>
      <c r="N25" s="95">
        <v>840.11766499999999</v>
      </c>
    </row>
    <row r="26" spans="1:14" x14ac:dyDescent="0.3">
      <c r="A26" s="13" t="s">
        <v>2</v>
      </c>
      <c r="B26" s="18"/>
      <c r="C26" s="18"/>
      <c r="D26" s="18"/>
      <c r="E26" s="18"/>
      <c r="F26" s="18"/>
      <c r="G26" s="20"/>
      <c r="H26" s="21"/>
      <c r="I26" s="21"/>
      <c r="J26" s="99"/>
      <c r="K26" s="94"/>
      <c r="L26" s="3"/>
      <c r="M26" s="3"/>
      <c r="N26" s="3"/>
    </row>
    <row r="27" spans="1:14" x14ac:dyDescent="0.3">
      <c r="A27" s="14" t="s">
        <v>3</v>
      </c>
      <c r="B27" s="20">
        <v>2853.6301150000004</v>
      </c>
      <c r="C27" s="20">
        <v>2586.4880550000021</v>
      </c>
      <c r="D27" s="20">
        <v>2505.9332860000004</v>
      </c>
      <c r="E27" s="20">
        <v>2381.351873999999</v>
      </c>
      <c r="F27" s="20">
        <v>2941.0522499999979</v>
      </c>
      <c r="G27" s="20">
        <v>3049.0769619999987</v>
      </c>
      <c r="H27" s="21">
        <v>679.68222099999946</v>
      </c>
      <c r="I27" s="21">
        <v>769.16165200000034</v>
      </c>
      <c r="J27" s="99">
        <v>811.50807599999939</v>
      </c>
      <c r="K27" s="94">
        <v>788.72501299999965</v>
      </c>
      <c r="L27" s="93">
        <v>655.32846699999982</v>
      </c>
      <c r="M27" s="93">
        <v>714.99588900000003</v>
      </c>
      <c r="N27" s="93">
        <v>831.21018100000003</v>
      </c>
    </row>
    <row r="28" spans="1:14" x14ac:dyDescent="0.3">
      <c r="A28" s="14" t="s">
        <v>107</v>
      </c>
      <c r="B28" s="20">
        <v>15.093627000000005</v>
      </c>
      <c r="C28" s="20">
        <v>17.930011</v>
      </c>
      <c r="D28" s="20">
        <v>17.856273000000005</v>
      </c>
      <c r="E28" s="20">
        <v>16.544175000000003</v>
      </c>
      <c r="F28" s="20">
        <v>14.180485000000004</v>
      </c>
      <c r="G28" s="20">
        <v>15.720735999999997</v>
      </c>
      <c r="H28" s="21">
        <v>3.523779999999999</v>
      </c>
      <c r="I28" s="21">
        <v>4.2306149999999976</v>
      </c>
      <c r="J28" s="99">
        <v>4.3090349999999997</v>
      </c>
      <c r="K28" s="94">
        <v>3.6573060000000002</v>
      </c>
      <c r="L28" s="93">
        <v>4.6520290000000006</v>
      </c>
      <c r="M28" s="93">
        <v>6.270238</v>
      </c>
      <c r="N28" s="93">
        <v>8.9074840000000002</v>
      </c>
    </row>
    <row r="29" spans="1:14" s="28" customFormat="1" x14ac:dyDescent="0.3">
      <c r="A29" s="8" t="s">
        <v>7</v>
      </c>
      <c r="B29" s="18"/>
      <c r="C29" s="18"/>
      <c r="D29" s="18"/>
      <c r="E29" s="18"/>
      <c r="F29" s="18"/>
      <c r="G29" s="18"/>
      <c r="H29" s="19"/>
      <c r="I29" s="19"/>
      <c r="J29" s="4"/>
      <c r="K29" s="95"/>
      <c r="L29" s="4"/>
      <c r="M29" s="4"/>
      <c r="N29" s="4"/>
    </row>
    <row r="30" spans="1:14" s="70" customFormat="1" x14ac:dyDescent="0.3">
      <c r="A30" s="71" t="s">
        <v>1</v>
      </c>
      <c r="B30" s="18">
        <v>4166.4193409999998</v>
      </c>
      <c r="C30" s="18">
        <v>5261.0300230000003</v>
      </c>
      <c r="D30" s="18">
        <v>5541.9933760000004</v>
      </c>
      <c r="E30" s="18">
        <v>6730.8080119999995</v>
      </c>
      <c r="F30" s="18">
        <v>8655.3261210000001</v>
      </c>
      <c r="G30" s="72">
        <v>7710.3548529999998</v>
      </c>
      <c r="H30" s="19">
        <v>1851.1681770000005</v>
      </c>
      <c r="I30" s="19">
        <v>2032.9876199999999</v>
      </c>
      <c r="J30" s="95">
        <v>2042.6351290000016</v>
      </c>
      <c r="K30" s="95">
        <v>1783.5639269999999</v>
      </c>
      <c r="L30" s="95">
        <v>1912.813402</v>
      </c>
      <c r="M30" s="95">
        <v>2191.8186850000002</v>
      </c>
      <c r="N30" s="95">
        <v>2126.272136</v>
      </c>
    </row>
    <row r="31" spans="1:14" s="9" customFormat="1" x14ac:dyDescent="0.3">
      <c r="A31" s="15" t="s">
        <v>2</v>
      </c>
      <c r="B31" s="18"/>
      <c r="C31" s="18"/>
      <c r="D31" s="18"/>
      <c r="E31" s="18"/>
      <c r="F31" s="18"/>
      <c r="G31" s="20"/>
      <c r="H31" s="21"/>
      <c r="I31" s="21"/>
      <c r="J31" s="94"/>
      <c r="K31" s="94"/>
      <c r="L31" s="94"/>
      <c r="M31" s="94"/>
      <c r="N31" s="94"/>
    </row>
    <row r="32" spans="1:14" s="9" customFormat="1" x14ac:dyDescent="0.3">
      <c r="A32" s="16" t="s">
        <v>3</v>
      </c>
      <c r="B32" s="20">
        <v>4078.4685979999999</v>
      </c>
      <c r="C32" s="20">
        <v>5127.4534700000004</v>
      </c>
      <c r="D32" s="20">
        <v>5401.0206580000004</v>
      </c>
      <c r="E32" s="20">
        <v>6603.8110109999998</v>
      </c>
      <c r="F32" s="20">
        <v>8495.9425850000007</v>
      </c>
      <c r="G32" s="26">
        <v>7539.3012060000001</v>
      </c>
      <c r="H32" s="21">
        <v>1811.3882920000005</v>
      </c>
      <c r="I32" s="21">
        <v>1982.8238839999999</v>
      </c>
      <c r="J32" s="94">
        <v>1998.4697100000017</v>
      </c>
      <c r="K32" s="94">
        <v>1746.61932</v>
      </c>
      <c r="L32" s="94">
        <v>1879.6563020000001</v>
      </c>
      <c r="M32" s="94">
        <v>2157.0809570000001</v>
      </c>
      <c r="N32" s="94">
        <v>2088.353333</v>
      </c>
    </row>
    <row r="33" spans="1:14" s="9" customFormat="1" x14ac:dyDescent="0.3">
      <c r="A33" s="16" t="s">
        <v>107</v>
      </c>
      <c r="B33" s="20">
        <v>87.950743000000003</v>
      </c>
      <c r="C33" s="20">
        <v>133.57655299999999</v>
      </c>
      <c r="D33" s="20">
        <v>140.97271799999999</v>
      </c>
      <c r="E33" s="20">
        <v>126.997001</v>
      </c>
      <c r="F33" s="20">
        <v>159.38353599999999</v>
      </c>
      <c r="G33" s="26">
        <v>171.05364699999996</v>
      </c>
      <c r="H33" s="21">
        <v>39.779884999999958</v>
      </c>
      <c r="I33" s="21">
        <v>50.163736</v>
      </c>
      <c r="J33" s="94">
        <v>44.165419</v>
      </c>
      <c r="K33" s="94">
        <v>36.944606999999998</v>
      </c>
      <c r="L33" s="94">
        <v>33.1571</v>
      </c>
      <c r="M33" s="94">
        <v>34.737727999999997</v>
      </c>
      <c r="N33" s="94">
        <v>37.918802999999997</v>
      </c>
    </row>
    <row r="35" spans="1:14" s="24" customFormat="1" ht="12.75" x14ac:dyDescent="0.25">
      <c r="A35" s="23" t="s">
        <v>116</v>
      </c>
      <c r="B35" s="73"/>
      <c r="C35" s="73"/>
      <c r="D35" s="73"/>
      <c r="E35" s="73"/>
      <c r="F35" s="73"/>
      <c r="H35" s="25"/>
      <c r="I35" s="25"/>
      <c r="K35" s="159"/>
    </row>
    <row r="36" spans="1:14" s="24" customFormat="1" ht="12.75" x14ac:dyDescent="0.25">
      <c r="A36" s="23" t="s">
        <v>115</v>
      </c>
      <c r="B36" s="73"/>
      <c r="C36" s="73"/>
      <c r="D36" s="73"/>
      <c r="E36" s="73"/>
      <c r="F36" s="73"/>
      <c r="H36" s="25"/>
      <c r="I36" s="25"/>
      <c r="K36" s="159"/>
    </row>
    <row r="37" spans="1:14" x14ac:dyDescent="0.3">
      <c r="B37" s="68"/>
      <c r="C37" s="68"/>
      <c r="D37" s="68"/>
      <c r="E37" s="68"/>
      <c r="F37" s="68"/>
      <c r="G37" s="5"/>
    </row>
  </sheetData>
  <mergeCells count="9">
    <mergeCell ref="L2:N2"/>
    <mergeCell ref="A1:N1"/>
    <mergeCell ref="G2:K2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zoomScaleNormal="100" workbookViewId="0">
      <selection sqref="A1:N1"/>
    </sheetView>
  </sheetViews>
  <sheetFormatPr defaultRowHeight="15" x14ac:dyDescent="0.3"/>
  <cols>
    <col min="1" max="1" width="35.7109375" style="2" customWidth="1"/>
    <col min="2" max="6" width="10.7109375" style="2" customWidth="1"/>
    <col min="7" max="7" width="10.5703125" style="2" customWidth="1"/>
    <col min="8" max="8" width="10.140625" style="2" bestFit="1" customWidth="1"/>
    <col min="9" max="9" width="10.5703125" style="2" bestFit="1" customWidth="1"/>
    <col min="10" max="10" width="10.42578125" style="2" bestFit="1" customWidth="1"/>
    <col min="11" max="11" width="10.42578125" style="9" bestFit="1" customWidth="1"/>
    <col min="12" max="14" width="10.42578125" style="2" bestFit="1" customWidth="1"/>
    <col min="15" max="17" width="9.140625" style="2"/>
    <col min="18" max="27" width="11.7109375" style="2" customWidth="1"/>
    <col min="28" max="16384" width="9.140625" style="2"/>
  </cols>
  <sheetData>
    <row r="1" spans="1:26" ht="30" customHeight="1" x14ac:dyDescent="0.3">
      <c r="A1" s="220" t="s">
        <v>121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</row>
    <row r="2" spans="1:26" s="24" customFormat="1" ht="15" customHeight="1" x14ac:dyDescent="0.25">
      <c r="A2" s="221"/>
      <c r="B2" s="217">
        <v>2018</v>
      </c>
      <c r="C2" s="217">
        <v>2019</v>
      </c>
      <c r="D2" s="217">
        <v>2020</v>
      </c>
      <c r="E2" s="217">
        <v>2021</v>
      </c>
      <c r="F2" s="217">
        <v>2022</v>
      </c>
      <c r="G2" s="219">
        <v>2023</v>
      </c>
      <c r="H2" s="219"/>
      <c r="I2" s="219"/>
      <c r="J2" s="219"/>
      <c r="K2" s="219"/>
      <c r="L2" s="219">
        <v>2024</v>
      </c>
      <c r="M2" s="219"/>
      <c r="N2" s="219"/>
    </row>
    <row r="3" spans="1:26" s="24" customFormat="1" ht="12.75" x14ac:dyDescent="0.25">
      <c r="A3" s="222"/>
      <c r="B3" s="218"/>
      <c r="C3" s="218" t="s">
        <v>112</v>
      </c>
      <c r="D3" s="218" t="s">
        <v>112</v>
      </c>
      <c r="E3" s="218" t="s">
        <v>112</v>
      </c>
      <c r="F3" s="218" t="s">
        <v>112</v>
      </c>
      <c r="G3" s="29" t="s">
        <v>112</v>
      </c>
      <c r="H3" s="151" t="s">
        <v>108</v>
      </c>
      <c r="I3" s="151" t="s">
        <v>109</v>
      </c>
      <c r="J3" s="150" t="s">
        <v>110</v>
      </c>
      <c r="K3" s="157" t="s">
        <v>111</v>
      </c>
      <c r="L3" s="151" t="s">
        <v>108</v>
      </c>
      <c r="M3" s="151" t="s">
        <v>109</v>
      </c>
      <c r="N3" s="150" t="s">
        <v>110</v>
      </c>
    </row>
    <row r="4" spans="1:26" s="28" customFormat="1" x14ac:dyDescent="0.3">
      <c r="A4" s="32" t="s">
        <v>97</v>
      </c>
      <c r="B4" s="4"/>
      <c r="C4" s="4"/>
      <c r="D4" s="4"/>
      <c r="E4" s="4"/>
      <c r="F4" s="4"/>
      <c r="G4" s="4"/>
      <c r="H4" s="4"/>
      <c r="I4" s="4"/>
      <c r="J4" s="4"/>
      <c r="K4" s="95"/>
      <c r="L4" s="4"/>
      <c r="M4" s="4"/>
      <c r="N4" s="4"/>
    </row>
    <row r="5" spans="1:26" s="28" customFormat="1" x14ac:dyDescent="0.3">
      <c r="A5" s="32" t="s">
        <v>1</v>
      </c>
      <c r="B5" s="18">
        <v>10004.985999999999</v>
      </c>
      <c r="C5" s="18">
        <v>10860.646000000004</v>
      </c>
      <c r="D5" s="18">
        <v>11063.320000000002</v>
      </c>
      <c r="E5" s="18">
        <v>12130.704999999994</v>
      </c>
      <c r="F5" s="18">
        <v>14772.838999999993</v>
      </c>
      <c r="G5" s="18">
        <v>13551.486381999996</v>
      </c>
      <c r="H5" s="18">
        <v>3151.4982349999991</v>
      </c>
      <c r="I5" s="18">
        <v>3500.9784659999996</v>
      </c>
      <c r="J5" s="95">
        <v>3604.2858029999984</v>
      </c>
      <c r="K5" s="95">
        <v>3294.7238780000007</v>
      </c>
      <c r="L5" s="101">
        <v>3237.7287019999994</v>
      </c>
      <c r="M5" s="95">
        <v>3583.0959310000003</v>
      </c>
      <c r="N5" s="95">
        <v>3579.0633720000001</v>
      </c>
      <c r="O5" s="68"/>
    </row>
    <row r="6" spans="1:26" x14ac:dyDescent="0.3">
      <c r="A6" s="82" t="s">
        <v>2</v>
      </c>
      <c r="B6" s="35"/>
      <c r="C6" s="35"/>
      <c r="D6" s="35"/>
      <c r="E6" s="35"/>
      <c r="F6" s="35"/>
      <c r="G6" s="20"/>
      <c r="H6" s="20"/>
      <c r="I6" s="22"/>
      <c r="J6" s="93"/>
      <c r="K6" s="94"/>
      <c r="L6" s="101"/>
      <c r="M6" s="94"/>
      <c r="N6" s="94"/>
      <c r="O6" s="177"/>
      <c r="P6" s="172"/>
    </row>
    <row r="7" spans="1:26" x14ac:dyDescent="0.3">
      <c r="A7" s="83" t="s">
        <v>8</v>
      </c>
      <c r="B7" s="20">
        <v>9052.9135559999995</v>
      </c>
      <c r="C7" s="20">
        <v>9585.1497480000035</v>
      </c>
      <c r="D7" s="20">
        <v>9745.8104080000012</v>
      </c>
      <c r="E7" s="20">
        <v>10929.118942999994</v>
      </c>
      <c r="F7" s="20">
        <v>13270.195912999992</v>
      </c>
      <c r="G7" s="20">
        <v>12135.880601999996</v>
      </c>
      <c r="H7" s="20">
        <v>2807.8044839999993</v>
      </c>
      <c r="I7" s="20">
        <v>3088.5270389999996</v>
      </c>
      <c r="J7" s="94">
        <v>3253.8603939999985</v>
      </c>
      <c r="K7" s="94">
        <v>2985.6886850000005</v>
      </c>
      <c r="L7" s="94">
        <v>2954.2594829999994</v>
      </c>
      <c r="M7" s="94">
        <v>3266.3058780000001</v>
      </c>
      <c r="N7" s="94">
        <v>3212.4383669999997</v>
      </c>
      <c r="O7" s="177"/>
    </row>
    <row r="8" spans="1:26" x14ac:dyDescent="0.3">
      <c r="A8" s="83" t="s">
        <v>9</v>
      </c>
      <c r="B8" s="20">
        <v>952.07244399999979</v>
      </c>
      <c r="C8" s="20">
        <v>1275.4962519999999</v>
      </c>
      <c r="D8" s="20">
        <v>1317.5095920000003</v>
      </c>
      <c r="E8" s="20">
        <v>1201.5860570000007</v>
      </c>
      <c r="F8" s="20">
        <v>1502.6430869999999</v>
      </c>
      <c r="G8" s="20">
        <v>1415.6057800000003</v>
      </c>
      <c r="H8" s="20">
        <v>343.69375099999991</v>
      </c>
      <c r="I8" s="20">
        <v>412.45142700000014</v>
      </c>
      <c r="J8" s="94">
        <v>350.42540900000012</v>
      </c>
      <c r="K8" s="94">
        <v>309.03519299999999</v>
      </c>
      <c r="L8" s="94">
        <v>283.46921900000001</v>
      </c>
      <c r="M8" s="94">
        <v>316.79005300000006</v>
      </c>
      <c r="N8" s="94">
        <v>366.62500499999999</v>
      </c>
      <c r="O8" s="177"/>
    </row>
    <row r="9" spans="1:26" s="28" customFormat="1" x14ac:dyDescent="0.3">
      <c r="A9" s="84" t="s">
        <v>0</v>
      </c>
      <c r="B9" s="33"/>
      <c r="C9" s="33"/>
      <c r="D9" s="33"/>
      <c r="E9" s="33"/>
      <c r="F9" s="33"/>
      <c r="G9" s="18"/>
      <c r="H9" s="18"/>
      <c r="I9" s="33"/>
      <c r="J9" s="92"/>
      <c r="K9" s="95"/>
      <c r="L9" s="4"/>
      <c r="M9" s="95"/>
      <c r="N9" s="4"/>
    </row>
    <row r="10" spans="1:26" s="28" customFormat="1" x14ac:dyDescent="0.3">
      <c r="A10" s="84" t="s">
        <v>1</v>
      </c>
      <c r="B10" s="18">
        <v>1803.69409</v>
      </c>
      <c r="C10" s="18">
        <v>1722.7841209999999</v>
      </c>
      <c r="D10" s="18">
        <v>1902.5591380000001</v>
      </c>
      <c r="E10" s="18">
        <v>1844.5220400000001</v>
      </c>
      <c r="F10" s="18">
        <v>1892.6092229999967</v>
      </c>
      <c r="G10" s="18">
        <v>1621.3598969999971</v>
      </c>
      <c r="H10" s="18">
        <v>338.42917999999946</v>
      </c>
      <c r="I10" s="36">
        <v>375.97441600000002</v>
      </c>
      <c r="J10" s="27">
        <v>479.57867499999998</v>
      </c>
      <c r="K10" s="95">
        <v>427.37762600000002</v>
      </c>
      <c r="L10" s="27">
        <v>390.09673599999996</v>
      </c>
      <c r="M10" s="95">
        <v>399.53465599999913</v>
      </c>
      <c r="N10" s="98">
        <v>359.83268099999998</v>
      </c>
      <c r="O10" s="177"/>
      <c r="P10" s="177"/>
      <c r="Q10" s="177"/>
      <c r="R10" s="189"/>
      <c r="S10" s="189"/>
      <c r="T10" s="189"/>
      <c r="U10" s="189"/>
      <c r="V10" s="189"/>
      <c r="W10" s="189"/>
      <c r="X10" s="189"/>
      <c r="Y10" s="189"/>
      <c r="Z10" s="189"/>
    </row>
    <row r="11" spans="1:26" x14ac:dyDescent="0.3">
      <c r="A11" s="85" t="s">
        <v>2</v>
      </c>
      <c r="B11" s="35"/>
      <c r="C11" s="35"/>
      <c r="D11" s="35"/>
      <c r="E11" s="35"/>
      <c r="F11" s="35"/>
      <c r="G11" s="20"/>
      <c r="H11" s="20"/>
      <c r="I11" s="34"/>
      <c r="J11" s="3"/>
      <c r="K11" s="94"/>
      <c r="L11" s="93"/>
      <c r="M11" s="94"/>
      <c r="N11" s="3"/>
    </row>
    <row r="12" spans="1:26" x14ac:dyDescent="0.3">
      <c r="A12" s="58" t="s">
        <v>8</v>
      </c>
      <c r="B12" s="20">
        <v>1762.519233</v>
      </c>
      <c r="C12" s="20">
        <v>1672.5973799999999</v>
      </c>
      <c r="D12" s="20">
        <v>1872.359946</v>
      </c>
      <c r="E12" s="20">
        <v>1828.4453590000001</v>
      </c>
      <c r="F12" s="20">
        <v>1873.7037979999968</v>
      </c>
      <c r="G12" s="20">
        <v>1591.583816999997</v>
      </c>
      <c r="H12" s="20">
        <v>331.65366299999948</v>
      </c>
      <c r="I12" s="22">
        <v>367.56203199999999</v>
      </c>
      <c r="J12" s="93">
        <v>472.2835</v>
      </c>
      <c r="K12" s="94">
        <v>420.08462200000002</v>
      </c>
      <c r="L12" s="93">
        <v>382.47467799999998</v>
      </c>
      <c r="M12" s="94">
        <v>386.71404499999915</v>
      </c>
      <c r="N12" s="94">
        <v>354.786857</v>
      </c>
    </row>
    <row r="13" spans="1:26" x14ac:dyDescent="0.3">
      <c r="A13" s="58" t="s">
        <v>9</v>
      </c>
      <c r="B13" s="20">
        <v>41.174856999999996</v>
      </c>
      <c r="C13" s="20">
        <v>50.186741000000019</v>
      </c>
      <c r="D13" s="20">
        <v>30.199191999999993</v>
      </c>
      <c r="E13" s="20">
        <v>16.076681000000001</v>
      </c>
      <c r="F13" s="20">
        <v>18.905425000000001</v>
      </c>
      <c r="G13" s="20">
        <v>29.776080000000004</v>
      </c>
      <c r="H13" s="20">
        <v>6.7755169999999998</v>
      </c>
      <c r="I13" s="22">
        <v>8.412384000000003</v>
      </c>
      <c r="J13" s="93">
        <v>7.2951749999999986</v>
      </c>
      <c r="K13" s="94">
        <v>7.2930040000000007</v>
      </c>
      <c r="L13" s="93">
        <v>7.6220580000000018</v>
      </c>
      <c r="M13" s="94">
        <v>12.820611000000001</v>
      </c>
      <c r="N13" s="94">
        <v>5.0458239999999996</v>
      </c>
    </row>
    <row r="14" spans="1:26" s="28" customFormat="1" x14ac:dyDescent="0.3">
      <c r="A14" s="84" t="s">
        <v>4</v>
      </c>
      <c r="B14" s="74"/>
      <c r="C14" s="74"/>
      <c r="D14" s="74"/>
      <c r="E14" s="74"/>
      <c r="F14" s="74"/>
      <c r="G14" s="18"/>
      <c r="H14" s="18"/>
      <c r="I14" s="36"/>
      <c r="J14" s="4"/>
      <c r="K14" s="95"/>
      <c r="L14" s="4"/>
      <c r="M14" s="95"/>
      <c r="N14" s="4"/>
    </row>
    <row r="15" spans="1:26" s="28" customFormat="1" x14ac:dyDescent="0.3">
      <c r="A15" s="84" t="s">
        <v>1</v>
      </c>
      <c r="B15" s="18">
        <v>4034.8725690000006</v>
      </c>
      <c r="C15" s="18">
        <v>3876.8318560000016</v>
      </c>
      <c r="D15" s="18">
        <v>3618.7674860000016</v>
      </c>
      <c r="E15" s="18">
        <v>3555.3749479999997</v>
      </c>
      <c r="F15" s="18">
        <v>4224.9036559999977</v>
      </c>
      <c r="G15" s="18">
        <v>4219.771631999999</v>
      </c>
      <c r="H15" s="18">
        <v>961.90087799999969</v>
      </c>
      <c r="I15" s="18">
        <v>1092.0164299999997</v>
      </c>
      <c r="J15" s="95">
        <v>1082.0719989999991</v>
      </c>
      <c r="K15" s="95">
        <v>1083.7823250000004</v>
      </c>
      <c r="L15" s="27">
        <v>934.81856399999958</v>
      </c>
      <c r="M15" s="95">
        <v>991.74259000000006</v>
      </c>
      <c r="N15" s="95">
        <v>1092.9585549999999</v>
      </c>
      <c r="O15" s="163"/>
    </row>
    <row r="16" spans="1:26" x14ac:dyDescent="0.3">
      <c r="A16" s="86" t="s">
        <v>2</v>
      </c>
      <c r="B16" s="20"/>
      <c r="C16" s="20"/>
      <c r="D16" s="20"/>
      <c r="E16" s="20"/>
      <c r="F16" s="20"/>
      <c r="G16" s="20"/>
      <c r="H16" s="20"/>
      <c r="I16" s="34"/>
      <c r="J16" s="3"/>
      <c r="K16" s="94"/>
      <c r="L16" s="27"/>
      <c r="M16" s="95"/>
      <c r="N16" s="94"/>
      <c r="O16" s="163"/>
    </row>
    <row r="17" spans="1:15" x14ac:dyDescent="0.3">
      <c r="A17" s="87" t="s">
        <v>8</v>
      </c>
      <c r="B17" s="20">
        <v>3858.8749500000004</v>
      </c>
      <c r="C17" s="20">
        <v>3668.1529840000017</v>
      </c>
      <c r="D17" s="20">
        <v>3414.6602010000015</v>
      </c>
      <c r="E17" s="20">
        <v>3362.9985209999995</v>
      </c>
      <c r="F17" s="20">
        <v>4063.3352109999978</v>
      </c>
      <c r="G17" s="20">
        <v>4007.1588279999987</v>
      </c>
      <c r="H17" s="20">
        <v>909.04549699999973</v>
      </c>
      <c r="I17" s="20">
        <v>1038.5122299999996</v>
      </c>
      <c r="J17" s="94">
        <v>1027.1771879999992</v>
      </c>
      <c r="K17" s="94">
        <v>1032.4239130000003</v>
      </c>
      <c r="L17" s="93">
        <v>887.75325099999964</v>
      </c>
      <c r="M17" s="94">
        <v>930.47752700000012</v>
      </c>
      <c r="N17" s="94">
        <v>1023.358426</v>
      </c>
      <c r="O17" s="163"/>
    </row>
    <row r="18" spans="1:15" x14ac:dyDescent="0.3">
      <c r="A18" s="87" t="s">
        <v>9</v>
      </c>
      <c r="B18" s="20">
        <v>175.99761900000007</v>
      </c>
      <c r="C18" s="20">
        <v>208.67887200000001</v>
      </c>
      <c r="D18" s="20">
        <v>204.10728500000002</v>
      </c>
      <c r="E18" s="20">
        <v>192.37642700000004</v>
      </c>
      <c r="F18" s="20">
        <v>161.568445</v>
      </c>
      <c r="G18" s="20">
        <v>212.61280399999995</v>
      </c>
      <c r="H18" s="20">
        <v>52.855381000000008</v>
      </c>
      <c r="I18" s="20">
        <v>53.504199999999976</v>
      </c>
      <c r="J18" s="94">
        <v>54.894810999999976</v>
      </c>
      <c r="K18" s="94">
        <v>51.358411999999994</v>
      </c>
      <c r="L18" s="93">
        <v>47.065312999999996</v>
      </c>
      <c r="M18" s="94">
        <v>61.265062999999984</v>
      </c>
      <c r="N18" s="94">
        <v>69.600128999999995</v>
      </c>
      <c r="O18" s="163"/>
    </row>
    <row r="19" spans="1:15" s="28" customFormat="1" x14ac:dyDescent="0.3">
      <c r="A19" s="88" t="s">
        <v>5</v>
      </c>
      <c r="B19" s="38"/>
      <c r="C19" s="38"/>
      <c r="D19" s="38"/>
      <c r="E19" s="38"/>
      <c r="F19" s="38"/>
      <c r="G19" s="18"/>
      <c r="H19" s="18"/>
      <c r="I19" s="33"/>
      <c r="J19" s="4"/>
      <c r="K19" s="95"/>
      <c r="L19" s="4"/>
      <c r="M19" s="95"/>
      <c r="N19" s="4"/>
    </row>
    <row r="20" spans="1:15" s="28" customFormat="1" x14ac:dyDescent="0.3">
      <c r="A20" s="88" t="s">
        <v>1</v>
      </c>
      <c r="B20" s="37">
        <v>1166.1488270000002</v>
      </c>
      <c r="C20" s="37">
        <v>1272.4137900000001</v>
      </c>
      <c r="D20" s="37">
        <v>1094.9779269999999</v>
      </c>
      <c r="E20" s="37">
        <v>1157.4788990000002</v>
      </c>
      <c r="F20" s="37">
        <v>1269.6709210000001</v>
      </c>
      <c r="G20" s="18">
        <v>1154.9739339999996</v>
      </c>
      <c r="H20" s="18">
        <v>278.69487700000008</v>
      </c>
      <c r="I20" s="36">
        <v>318.62416299999967</v>
      </c>
      <c r="J20" s="27">
        <v>266.25488799999982</v>
      </c>
      <c r="K20" s="95">
        <v>291.40000600000019</v>
      </c>
      <c r="L20" s="27">
        <v>274.83806800000002</v>
      </c>
      <c r="M20" s="95">
        <v>270.47646299999985</v>
      </c>
      <c r="N20" s="27">
        <v>252.84089</v>
      </c>
      <c r="O20" s="163"/>
    </row>
    <row r="21" spans="1:15" x14ac:dyDescent="0.3">
      <c r="A21" s="89" t="s">
        <v>2</v>
      </c>
      <c r="B21" s="35"/>
      <c r="C21" s="35"/>
      <c r="D21" s="35"/>
      <c r="E21" s="35"/>
      <c r="F21" s="35"/>
      <c r="G21" s="20">
        <v>0</v>
      </c>
      <c r="H21" s="20"/>
      <c r="I21" s="22"/>
      <c r="J21" s="93"/>
      <c r="K21" s="94"/>
      <c r="L21" s="93"/>
      <c r="M21" s="94"/>
      <c r="N21" s="3"/>
    </row>
    <row r="22" spans="1:15" x14ac:dyDescent="0.3">
      <c r="A22" s="90" t="s">
        <v>8</v>
      </c>
      <c r="B22" s="20">
        <v>1113.6422340000001</v>
      </c>
      <c r="C22" s="20">
        <v>1201.6198260000001</v>
      </c>
      <c r="D22" s="20">
        <v>1022.096816</v>
      </c>
      <c r="E22" s="20">
        <v>1094.4466550000002</v>
      </c>
      <c r="F22" s="20">
        <v>1231.0084810000001</v>
      </c>
      <c r="G22" s="20">
        <v>1089.1245929999998</v>
      </c>
      <c r="H22" s="20">
        <v>257.19760500000007</v>
      </c>
      <c r="I22" s="22">
        <v>302.93089899999967</v>
      </c>
      <c r="J22" s="93">
        <v>253.32399799999985</v>
      </c>
      <c r="K22" s="94">
        <v>275.67209100000019</v>
      </c>
      <c r="L22" s="93">
        <v>258.22718100000003</v>
      </c>
      <c r="M22" s="94">
        <v>252.75420299999988</v>
      </c>
      <c r="N22" s="93">
        <v>232.51180400000001</v>
      </c>
    </row>
    <row r="23" spans="1:15" x14ac:dyDescent="0.3">
      <c r="A23" s="90" t="s">
        <v>9</v>
      </c>
      <c r="B23" s="20">
        <v>52.506593000000002</v>
      </c>
      <c r="C23" s="20">
        <v>70.793964000000003</v>
      </c>
      <c r="D23" s="20">
        <v>72.881111000000004</v>
      </c>
      <c r="E23" s="20">
        <v>63.032244000000006</v>
      </c>
      <c r="F23" s="20">
        <v>38.662440000000004</v>
      </c>
      <c r="G23" s="20">
        <v>65.849340999999981</v>
      </c>
      <c r="H23" s="20">
        <v>21.497272000000002</v>
      </c>
      <c r="I23" s="22">
        <v>15.693263999999994</v>
      </c>
      <c r="J23" s="93">
        <v>12.93089</v>
      </c>
      <c r="K23" s="94">
        <v>15.727914999999994</v>
      </c>
      <c r="L23" s="93">
        <v>16.610886999999998</v>
      </c>
      <c r="M23" s="94">
        <v>17.722260000000002</v>
      </c>
      <c r="N23" s="93">
        <v>20.329086</v>
      </c>
    </row>
    <row r="24" spans="1:15" s="28" customFormat="1" x14ac:dyDescent="0.3">
      <c r="A24" s="88" t="s">
        <v>6</v>
      </c>
      <c r="B24" s="33"/>
      <c r="C24" s="33"/>
      <c r="D24" s="33"/>
      <c r="E24" s="33"/>
      <c r="F24" s="33"/>
      <c r="G24" s="18"/>
      <c r="H24" s="18"/>
      <c r="I24" s="33"/>
      <c r="J24" s="27"/>
      <c r="K24" s="95"/>
      <c r="L24" s="4"/>
      <c r="M24" s="95"/>
      <c r="N24" s="4"/>
    </row>
    <row r="25" spans="1:15" s="28" customFormat="1" x14ac:dyDescent="0.3">
      <c r="A25" s="88" t="s">
        <v>1</v>
      </c>
      <c r="B25" s="37">
        <v>2868.7237420000006</v>
      </c>
      <c r="C25" s="37">
        <v>2604.4180660000015</v>
      </c>
      <c r="D25" s="37">
        <v>2523.7895590000012</v>
      </c>
      <c r="E25" s="37">
        <v>2397.8960489999995</v>
      </c>
      <c r="F25" s="37">
        <v>2955.2327349999978</v>
      </c>
      <c r="G25" s="18">
        <v>3064.7976979999989</v>
      </c>
      <c r="H25" s="18">
        <v>683.20600099999967</v>
      </c>
      <c r="I25" s="36">
        <v>773.39226699999983</v>
      </c>
      <c r="J25" s="27">
        <v>815.81711099999927</v>
      </c>
      <c r="K25" s="95">
        <v>792.38231900000005</v>
      </c>
      <c r="L25" s="27">
        <v>659.98049599999968</v>
      </c>
      <c r="M25" s="95">
        <v>721.26612700000021</v>
      </c>
      <c r="N25" s="27">
        <v>840.11766499999999</v>
      </c>
      <c r="O25" s="163"/>
    </row>
    <row r="26" spans="1:15" x14ac:dyDescent="0.3">
      <c r="A26" s="89" t="s">
        <v>2</v>
      </c>
      <c r="B26" s="35"/>
      <c r="C26" s="35">
        <v>0</v>
      </c>
      <c r="D26" s="35">
        <v>0</v>
      </c>
      <c r="E26" s="35">
        <v>0</v>
      </c>
      <c r="F26" s="35">
        <v>0</v>
      </c>
      <c r="G26" s="20">
        <v>0</v>
      </c>
      <c r="H26" s="20"/>
      <c r="I26" s="34"/>
      <c r="J26" s="93"/>
      <c r="K26" s="94"/>
      <c r="L26" s="93"/>
      <c r="M26" s="94"/>
      <c r="N26" s="3"/>
    </row>
    <row r="27" spans="1:15" x14ac:dyDescent="0.3">
      <c r="A27" s="90" t="s">
        <v>8</v>
      </c>
      <c r="B27" s="20">
        <v>2745.2327160000004</v>
      </c>
      <c r="C27" s="20">
        <v>2466.5331580000015</v>
      </c>
      <c r="D27" s="20">
        <v>2392.5633850000013</v>
      </c>
      <c r="E27" s="20">
        <v>2268.5518659999993</v>
      </c>
      <c r="F27" s="20">
        <v>2832.326729999998</v>
      </c>
      <c r="G27" s="20">
        <v>2918.0342349999992</v>
      </c>
      <c r="H27" s="20">
        <v>651.84789199999966</v>
      </c>
      <c r="I27" s="22">
        <v>735.58133099999986</v>
      </c>
      <c r="J27" s="93">
        <v>773.85318999999924</v>
      </c>
      <c r="K27" s="94">
        <v>756.75182200000006</v>
      </c>
      <c r="L27" s="93">
        <v>629.52606999999966</v>
      </c>
      <c r="M27" s="94">
        <v>677.72332400000028</v>
      </c>
      <c r="N27" s="93">
        <v>790.84662200000002</v>
      </c>
    </row>
    <row r="28" spans="1:15" x14ac:dyDescent="0.3">
      <c r="A28" s="90" t="s">
        <v>9</v>
      </c>
      <c r="B28" s="20">
        <v>123.49102600000006</v>
      </c>
      <c r="C28" s="20">
        <v>137.88490800000002</v>
      </c>
      <c r="D28" s="20">
        <v>131.22617400000001</v>
      </c>
      <c r="E28" s="20">
        <v>129.34418300000002</v>
      </c>
      <c r="F28" s="20">
        <v>122.90600499999999</v>
      </c>
      <c r="G28" s="20">
        <v>146.76346299999997</v>
      </c>
      <c r="H28" s="20">
        <v>31.35810900000001</v>
      </c>
      <c r="I28" s="22">
        <v>37.810935999999984</v>
      </c>
      <c r="J28" s="93">
        <v>41.963920999999978</v>
      </c>
      <c r="K28" s="94">
        <v>35.630496999999998</v>
      </c>
      <c r="L28" s="93">
        <v>30.454425999999998</v>
      </c>
      <c r="M28" s="94">
        <v>43.542802999999985</v>
      </c>
      <c r="N28" s="93">
        <v>49.271042999999999</v>
      </c>
    </row>
    <row r="29" spans="1:15" s="28" customFormat="1" x14ac:dyDescent="0.3">
      <c r="A29" s="84" t="s">
        <v>7</v>
      </c>
      <c r="B29" s="18"/>
      <c r="C29" s="18"/>
      <c r="D29" s="18"/>
      <c r="E29" s="18"/>
      <c r="F29" s="18"/>
      <c r="G29" s="18"/>
      <c r="H29" s="18"/>
      <c r="I29" s="33"/>
      <c r="J29" s="4"/>
      <c r="K29" s="95"/>
      <c r="L29" s="4"/>
      <c r="M29" s="95"/>
      <c r="N29" s="4"/>
    </row>
    <row r="30" spans="1:15" s="28" customFormat="1" x14ac:dyDescent="0.3">
      <c r="A30" s="84" t="s">
        <v>1</v>
      </c>
      <c r="B30" s="18">
        <v>4166.4193409999989</v>
      </c>
      <c r="C30" s="18">
        <v>5261.0300230000021</v>
      </c>
      <c r="D30" s="18">
        <v>5541.9933760000004</v>
      </c>
      <c r="E30" s="18">
        <v>6730.808011999995</v>
      </c>
      <c r="F30" s="18">
        <v>8655.3261209999964</v>
      </c>
      <c r="G30" s="18">
        <v>7710.3548530000007</v>
      </c>
      <c r="H30" s="18">
        <v>1851.1681770000002</v>
      </c>
      <c r="I30" s="18">
        <v>2032.9876200000003</v>
      </c>
      <c r="J30" s="95">
        <v>2042.6351289999996</v>
      </c>
      <c r="K30" s="95">
        <v>1783.5639270000001</v>
      </c>
      <c r="L30" s="95">
        <v>1912.8134019999998</v>
      </c>
      <c r="M30" s="95">
        <v>2191.8186850000011</v>
      </c>
      <c r="N30" s="95">
        <v>2126.272136</v>
      </c>
      <c r="O30" s="177"/>
    </row>
    <row r="31" spans="1:15" x14ac:dyDescent="0.3">
      <c r="A31" s="85" t="s">
        <v>2</v>
      </c>
      <c r="B31" s="35"/>
      <c r="C31" s="35"/>
      <c r="D31" s="35"/>
      <c r="E31" s="35"/>
      <c r="F31" s="35"/>
      <c r="G31" s="20"/>
      <c r="H31" s="20"/>
      <c r="I31" s="20"/>
      <c r="J31" s="94"/>
      <c r="K31" s="94"/>
      <c r="L31" s="93"/>
      <c r="M31" s="94"/>
      <c r="N31" s="94"/>
    </row>
    <row r="32" spans="1:15" x14ac:dyDescent="0.3">
      <c r="A32" s="58" t="s">
        <v>8</v>
      </c>
      <c r="B32" s="20">
        <v>3431.5193729999992</v>
      </c>
      <c r="C32" s="20">
        <v>4244.3993840000021</v>
      </c>
      <c r="D32" s="20">
        <v>4458.7902610000001</v>
      </c>
      <c r="E32" s="20">
        <v>5737.6750629999942</v>
      </c>
      <c r="F32" s="20">
        <v>7333.1569039999968</v>
      </c>
      <c r="G32" s="26">
        <v>6537.1379569999999</v>
      </c>
      <c r="H32" s="20">
        <v>1567.1053240000003</v>
      </c>
      <c r="I32" s="20">
        <v>1682.4527770000002</v>
      </c>
      <c r="J32" s="102">
        <v>1754.3997059999995</v>
      </c>
      <c r="K32" s="94">
        <v>1533.1801500000001</v>
      </c>
      <c r="L32" s="94">
        <v>1684.0315539999997</v>
      </c>
      <c r="M32" s="94">
        <v>1949.1143060000009</v>
      </c>
      <c r="N32" s="94">
        <v>1834.2930839999999</v>
      </c>
    </row>
    <row r="33" spans="1:14" x14ac:dyDescent="0.3">
      <c r="A33" s="58" t="s">
        <v>9</v>
      </c>
      <c r="B33" s="20">
        <v>734.89996799999972</v>
      </c>
      <c r="C33" s="20">
        <v>1016.630639</v>
      </c>
      <c r="D33" s="20">
        <v>1083.2031150000003</v>
      </c>
      <c r="E33" s="20">
        <v>993.13294900000062</v>
      </c>
      <c r="F33" s="20">
        <v>1322.1692169999999</v>
      </c>
      <c r="G33" s="26">
        <v>1173.2168960000004</v>
      </c>
      <c r="H33" s="20">
        <v>284.0628529999999</v>
      </c>
      <c r="I33" s="20">
        <v>350.53484300000014</v>
      </c>
      <c r="J33" s="102">
        <v>288.23542300000014</v>
      </c>
      <c r="K33" s="94">
        <v>250.38377700000001</v>
      </c>
      <c r="L33" s="94">
        <v>228.78184800000002</v>
      </c>
      <c r="M33" s="94">
        <v>242.7043790000001</v>
      </c>
      <c r="N33" s="94">
        <v>291.97905200000002</v>
      </c>
    </row>
    <row r="35" spans="1:14" s="23" customFormat="1" ht="12.75" x14ac:dyDescent="0.25">
      <c r="A35" s="23" t="s">
        <v>116</v>
      </c>
      <c r="K35" s="158"/>
    </row>
    <row r="36" spans="1:14" s="23" customFormat="1" ht="12.75" x14ac:dyDescent="0.25">
      <c r="A36" s="23" t="s">
        <v>115</v>
      </c>
      <c r="B36" s="31"/>
      <c r="C36" s="31"/>
      <c r="D36" s="31"/>
      <c r="E36" s="31"/>
      <c r="F36" s="31"/>
      <c r="G36" s="31"/>
      <c r="K36" s="158"/>
    </row>
    <row r="37" spans="1:14" s="23" customFormat="1" ht="12.75" x14ac:dyDescent="0.25">
      <c r="B37" s="31"/>
      <c r="C37" s="31"/>
      <c r="D37" s="31"/>
      <c r="E37" s="31"/>
      <c r="F37" s="31"/>
      <c r="G37" s="31"/>
      <c r="K37" s="158"/>
    </row>
  </sheetData>
  <mergeCells count="9">
    <mergeCell ref="L2:N2"/>
    <mergeCell ref="A1:N1"/>
    <mergeCell ref="G2:K2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O1"/>
    </sheetView>
  </sheetViews>
  <sheetFormatPr defaultRowHeight="15" x14ac:dyDescent="0.3"/>
  <cols>
    <col min="1" max="1" width="9.140625" style="2"/>
    <col min="2" max="2" width="70.7109375" style="2" customWidth="1"/>
    <col min="3" max="3" width="12.5703125" style="28" customWidth="1"/>
    <col min="4" max="4" width="12.140625" style="28" customWidth="1"/>
    <col min="5" max="7" width="10.7109375" style="77" customWidth="1"/>
    <col min="8" max="8" width="11" style="28" customWidth="1"/>
    <col min="9" max="9" width="9.140625" style="2"/>
    <col min="10" max="10" width="11.5703125" style="2" bestFit="1" customWidth="1"/>
    <col min="11" max="11" width="9.140625" style="2"/>
    <col min="12" max="12" width="10.140625" style="2" customWidth="1"/>
    <col min="13" max="13" width="10.42578125" style="2" bestFit="1" customWidth="1"/>
    <col min="14" max="14" width="10.140625" style="2" customWidth="1"/>
    <col min="15" max="16384" width="9.140625" style="2"/>
  </cols>
  <sheetData>
    <row r="1" spans="1:19" ht="31.5" customHeight="1" x14ac:dyDescent="0.3">
      <c r="A1" s="223" t="s">
        <v>117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</row>
    <row r="2" spans="1:19" s="24" customFormat="1" ht="15" customHeight="1" x14ac:dyDescent="0.25">
      <c r="A2" s="224" t="s">
        <v>80</v>
      </c>
      <c r="B2" s="227" t="s">
        <v>96</v>
      </c>
      <c r="C2" s="217">
        <v>2018</v>
      </c>
      <c r="D2" s="217">
        <v>2019</v>
      </c>
      <c r="E2" s="217">
        <v>2020</v>
      </c>
      <c r="F2" s="217">
        <v>2021</v>
      </c>
      <c r="G2" s="217">
        <v>2022</v>
      </c>
      <c r="H2" s="213">
        <v>2023</v>
      </c>
      <c r="I2" s="213"/>
      <c r="J2" s="213"/>
      <c r="K2" s="213"/>
      <c r="L2" s="213"/>
      <c r="M2" s="219">
        <v>2024</v>
      </c>
      <c r="N2" s="219"/>
      <c r="O2" s="219"/>
    </row>
    <row r="3" spans="1:19" s="24" customFormat="1" ht="12.75" x14ac:dyDescent="0.25">
      <c r="A3" s="225"/>
      <c r="B3" s="228"/>
      <c r="C3" s="218"/>
      <c r="D3" s="218" t="s">
        <v>112</v>
      </c>
      <c r="E3" s="218" t="s">
        <v>112</v>
      </c>
      <c r="F3" s="218" t="s">
        <v>112</v>
      </c>
      <c r="G3" s="218" t="s">
        <v>112</v>
      </c>
      <c r="H3" s="194" t="s">
        <v>112</v>
      </c>
      <c r="I3" s="194" t="s">
        <v>108</v>
      </c>
      <c r="J3" s="194" t="s">
        <v>109</v>
      </c>
      <c r="K3" s="97" t="s">
        <v>110</v>
      </c>
      <c r="L3" s="97" t="s">
        <v>111</v>
      </c>
      <c r="M3" s="193" t="s">
        <v>108</v>
      </c>
      <c r="N3" s="193" t="s">
        <v>109</v>
      </c>
      <c r="O3" s="97" t="s">
        <v>110</v>
      </c>
    </row>
    <row r="4" spans="1:19" x14ac:dyDescent="0.3">
      <c r="A4" s="226"/>
      <c r="B4" s="42" t="s">
        <v>79</v>
      </c>
      <c r="C4" s="37">
        <v>10004.985999999997</v>
      </c>
      <c r="D4" s="37">
        <v>10860.646000000002</v>
      </c>
      <c r="E4" s="41">
        <v>11063.320000000005</v>
      </c>
      <c r="F4" s="41">
        <v>12130.704999999996</v>
      </c>
      <c r="G4" s="41">
        <v>14772.838999999996</v>
      </c>
      <c r="H4" s="37">
        <v>13551.486382000001</v>
      </c>
      <c r="I4" s="18">
        <v>3151.498235</v>
      </c>
      <c r="J4" s="18">
        <v>3500.9784660000005</v>
      </c>
      <c r="K4" s="18">
        <v>3604.2858029999998</v>
      </c>
      <c r="L4" s="18">
        <v>3294.7238780000002</v>
      </c>
      <c r="M4" s="95">
        <v>3237.7287019999994</v>
      </c>
      <c r="N4" s="95">
        <v>3583.0959310000003</v>
      </c>
      <c r="O4" s="95">
        <v>3579.0633719999992</v>
      </c>
      <c r="P4" s="191"/>
      <c r="Q4" s="191"/>
      <c r="R4" s="5"/>
      <c r="S4" s="5"/>
    </row>
    <row r="5" spans="1:19" ht="30" x14ac:dyDescent="0.3">
      <c r="A5" s="17">
        <v>1</v>
      </c>
      <c r="B5" s="39" t="s">
        <v>91</v>
      </c>
      <c r="C5" s="18">
        <v>518.37678699999992</v>
      </c>
      <c r="D5" s="18">
        <v>429.49561700000004</v>
      </c>
      <c r="E5" s="18">
        <v>313.082291</v>
      </c>
      <c r="F5" s="18">
        <v>215.92466199999998</v>
      </c>
      <c r="G5" s="18">
        <v>348.90184399999998</v>
      </c>
      <c r="H5" s="18">
        <v>181.561139</v>
      </c>
      <c r="I5" s="20">
        <v>86.847999999999985</v>
      </c>
      <c r="J5" s="20">
        <v>45.550213000000007</v>
      </c>
      <c r="K5" s="20">
        <v>25.735157999999998</v>
      </c>
      <c r="L5" s="20">
        <v>23.427768000000004</v>
      </c>
      <c r="M5" s="20">
        <v>41.157582000000005</v>
      </c>
      <c r="N5" s="20">
        <v>18.941486000000001</v>
      </c>
      <c r="O5" s="202">
        <v>34.173296999999998</v>
      </c>
      <c r="P5" s="191"/>
      <c r="Q5" s="191"/>
      <c r="R5" s="5"/>
      <c r="S5" s="5"/>
    </row>
    <row r="6" spans="1:19" s="40" customFormat="1" x14ac:dyDescent="0.3">
      <c r="A6" s="51">
        <v>2</v>
      </c>
      <c r="B6" s="50" t="s">
        <v>81</v>
      </c>
      <c r="C6" s="18">
        <v>601.748785</v>
      </c>
      <c r="D6" s="18">
        <v>752.06897700000002</v>
      </c>
      <c r="E6" s="18">
        <v>345.63732200000004</v>
      </c>
      <c r="F6" s="18">
        <v>221.015602</v>
      </c>
      <c r="G6" s="18">
        <v>720.564798</v>
      </c>
      <c r="H6" s="18">
        <v>245.89087300000003</v>
      </c>
      <c r="I6" s="20">
        <v>101.12527500000002</v>
      </c>
      <c r="J6" s="20">
        <v>80.170574000000002</v>
      </c>
      <c r="K6" s="20">
        <v>14.941738000000001</v>
      </c>
      <c r="L6" s="20">
        <v>49.653286000000001</v>
      </c>
      <c r="M6" s="20">
        <v>46.904642000000003</v>
      </c>
      <c r="N6" s="20">
        <v>30.555624000000002</v>
      </c>
      <c r="O6" s="202">
        <v>21.192318</v>
      </c>
      <c r="P6" s="191"/>
      <c r="Q6" s="191"/>
      <c r="R6" s="5"/>
      <c r="S6" s="5"/>
    </row>
    <row r="7" spans="1:19" s="40" customFormat="1" ht="30" x14ac:dyDescent="0.3">
      <c r="A7" s="51">
        <v>3</v>
      </c>
      <c r="B7" s="50" t="s">
        <v>89</v>
      </c>
      <c r="C7" s="18">
        <v>2120.5198039999996</v>
      </c>
      <c r="D7" s="18">
        <v>2037.9955759999993</v>
      </c>
      <c r="E7" s="18">
        <v>2669.5722269999987</v>
      </c>
      <c r="F7" s="18">
        <v>3080.9099369999994</v>
      </c>
      <c r="G7" s="18">
        <v>2678.2465239999979</v>
      </c>
      <c r="H7" s="18">
        <v>2456.2484060000002</v>
      </c>
      <c r="I7" s="20">
        <v>510.26813600000025</v>
      </c>
      <c r="J7" s="20">
        <v>581.28746500000011</v>
      </c>
      <c r="K7" s="20">
        <v>712.33613200000002</v>
      </c>
      <c r="L7" s="20">
        <v>652.356673</v>
      </c>
      <c r="M7" s="20">
        <v>636.30667199999982</v>
      </c>
      <c r="N7" s="20">
        <v>502.86251700000003</v>
      </c>
      <c r="O7" s="202">
        <v>508.00310500000001</v>
      </c>
      <c r="P7" s="191"/>
      <c r="Q7" s="191"/>
      <c r="R7" s="5"/>
      <c r="S7" s="5"/>
    </row>
    <row r="8" spans="1:19" s="40" customFormat="1" x14ac:dyDescent="0.3">
      <c r="A8" s="51">
        <v>4</v>
      </c>
      <c r="B8" s="50" t="s">
        <v>82</v>
      </c>
      <c r="C8" s="18">
        <v>1012.3668899999998</v>
      </c>
      <c r="D8" s="18">
        <v>1070.3941790000001</v>
      </c>
      <c r="E8" s="18">
        <v>970.41819100000009</v>
      </c>
      <c r="F8" s="18">
        <v>1075.072279</v>
      </c>
      <c r="G8" s="18">
        <v>1437.7253019999998</v>
      </c>
      <c r="H8" s="18">
        <v>1157.6846739999999</v>
      </c>
      <c r="I8" s="20">
        <v>264.69966899999986</v>
      </c>
      <c r="J8" s="20">
        <v>370.10604099999989</v>
      </c>
      <c r="K8" s="20">
        <v>345.34039700000005</v>
      </c>
      <c r="L8" s="20">
        <v>177.538567</v>
      </c>
      <c r="M8" s="20">
        <v>168.38776899999996</v>
      </c>
      <c r="N8" s="20">
        <v>355.15427499999993</v>
      </c>
      <c r="O8" s="202">
        <v>423.62096099999997</v>
      </c>
      <c r="P8" s="191"/>
      <c r="Q8" s="191"/>
      <c r="R8" s="5"/>
      <c r="S8" s="5"/>
    </row>
    <row r="9" spans="1:19" x14ac:dyDescent="0.3">
      <c r="A9" s="17">
        <v>5</v>
      </c>
      <c r="B9" s="39" t="s">
        <v>83</v>
      </c>
      <c r="C9" s="18">
        <v>5.4597259999999999</v>
      </c>
      <c r="D9" s="18">
        <v>7.3403289999999997</v>
      </c>
      <c r="E9" s="18">
        <v>10.170911</v>
      </c>
      <c r="F9" s="18">
        <v>6.460774999999999</v>
      </c>
      <c r="G9" s="18">
        <v>6.0749959999999996</v>
      </c>
      <c r="H9" s="18">
        <v>9.353666999999998</v>
      </c>
      <c r="I9" s="20">
        <v>1.9497450000000001</v>
      </c>
      <c r="J9" s="20">
        <v>5.4696879999999979</v>
      </c>
      <c r="K9" s="20">
        <v>1.2531460000000001</v>
      </c>
      <c r="L9" s="20">
        <v>0.68108800000000003</v>
      </c>
      <c r="M9" s="20">
        <v>0.74478500000000003</v>
      </c>
      <c r="N9" s="20">
        <v>1.757376</v>
      </c>
      <c r="O9" s="202">
        <v>3.3515740000000003</v>
      </c>
      <c r="P9" s="191"/>
      <c r="Q9" s="191"/>
      <c r="R9" s="5"/>
      <c r="S9" s="5"/>
    </row>
    <row r="10" spans="1:19" ht="45" x14ac:dyDescent="0.3">
      <c r="A10" s="17">
        <v>6</v>
      </c>
      <c r="B10" s="39" t="s">
        <v>84</v>
      </c>
      <c r="C10" s="18">
        <v>68.037629999999993</v>
      </c>
      <c r="D10" s="18">
        <v>82.208538000000004</v>
      </c>
      <c r="E10" s="18">
        <v>66.961022999999997</v>
      </c>
      <c r="F10" s="18">
        <v>46.302999</v>
      </c>
      <c r="G10" s="18">
        <v>98.039660000000012</v>
      </c>
      <c r="H10" s="18">
        <v>102.94760299999999</v>
      </c>
      <c r="I10" s="20">
        <v>32.282377999999994</v>
      </c>
      <c r="J10" s="20">
        <v>25.462242999999997</v>
      </c>
      <c r="K10" s="20">
        <v>24.132042000000006</v>
      </c>
      <c r="L10" s="20">
        <v>21.070939999999997</v>
      </c>
      <c r="M10" s="20">
        <v>16.644459999999999</v>
      </c>
      <c r="N10" s="20">
        <v>23.859806999999996</v>
      </c>
      <c r="O10" s="202">
        <v>22.524891</v>
      </c>
      <c r="P10" s="191"/>
      <c r="Q10" s="191"/>
      <c r="R10" s="5"/>
      <c r="S10" s="5"/>
    </row>
    <row r="11" spans="1:19" x14ac:dyDescent="0.3">
      <c r="A11" s="17">
        <v>7</v>
      </c>
      <c r="B11" s="39" t="s">
        <v>90</v>
      </c>
      <c r="C11" s="18">
        <v>3134.4728349999996</v>
      </c>
      <c r="D11" s="18">
        <v>3212.1142960000002</v>
      </c>
      <c r="E11" s="18">
        <v>3121.439903</v>
      </c>
      <c r="F11" s="18">
        <v>3809.7373819999993</v>
      </c>
      <c r="G11" s="18">
        <v>4608.5823209999999</v>
      </c>
      <c r="H11" s="18">
        <v>4802.1133770000006</v>
      </c>
      <c r="I11" s="20">
        <v>1162.421372</v>
      </c>
      <c r="J11" s="20">
        <v>1291.3300800000006</v>
      </c>
      <c r="K11" s="20">
        <v>1265.6760780000004</v>
      </c>
      <c r="L11" s="20">
        <v>1082.6858469999993</v>
      </c>
      <c r="M11" s="20">
        <v>1170.5245640000001</v>
      </c>
      <c r="N11" s="20">
        <v>1412.1971109999999</v>
      </c>
      <c r="O11" s="202">
        <v>1454.8000919999999</v>
      </c>
      <c r="P11" s="191"/>
      <c r="Q11" s="191"/>
      <c r="R11" s="5"/>
      <c r="S11" s="5"/>
    </row>
    <row r="12" spans="1:19" ht="30" x14ac:dyDescent="0.3">
      <c r="A12" s="17">
        <v>8</v>
      </c>
      <c r="B12" s="39" t="s">
        <v>85</v>
      </c>
      <c r="C12" s="18">
        <v>1022.3706710000004</v>
      </c>
      <c r="D12" s="18">
        <v>1519.0615110000003</v>
      </c>
      <c r="E12" s="18">
        <v>1963.5899769999996</v>
      </c>
      <c r="F12" s="18">
        <v>2081.1938650000011</v>
      </c>
      <c r="G12" s="18">
        <v>2810.0602250000015</v>
      </c>
      <c r="H12" s="18">
        <v>2628.7129880000002</v>
      </c>
      <c r="I12" s="20">
        <v>593.95625399999994</v>
      </c>
      <c r="J12" s="20">
        <v>537.84830500000021</v>
      </c>
      <c r="K12" s="20">
        <v>718.14887599999952</v>
      </c>
      <c r="L12" s="20">
        <v>778.75955300000089</v>
      </c>
      <c r="M12" s="20">
        <v>739.35294599999986</v>
      </c>
      <c r="N12" s="20">
        <v>783.10901100000024</v>
      </c>
      <c r="O12" s="202">
        <v>595.70129799999995</v>
      </c>
      <c r="P12" s="191"/>
      <c r="Q12" s="191"/>
      <c r="R12" s="5"/>
      <c r="S12" s="5"/>
    </row>
    <row r="13" spans="1:19" x14ac:dyDescent="0.3">
      <c r="A13" s="17">
        <v>9</v>
      </c>
      <c r="B13" s="39" t="s">
        <v>86</v>
      </c>
      <c r="C13" s="18">
        <v>495.67360200000019</v>
      </c>
      <c r="D13" s="18">
        <v>579.79447300000004</v>
      </c>
      <c r="E13" s="18">
        <v>422.98829899999998</v>
      </c>
      <c r="F13" s="18">
        <v>485.78763000000004</v>
      </c>
      <c r="G13" s="18">
        <v>651.49032200000011</v>
      </c>
      <c r="H13" s="18">
        <v>830.86970399999996</v>
      </c>
      <c r="I13" s="20">
        <v>113.88406599999996</v>
      </c>
      <c r="J13" s="20">
        <v>251.1169999999999</v>
      </c>
      <c r="K13" s="20">
        <v>235.75052000000005</v>
      </c>
      <c r="L13" s="20">
        <v>230.11811800000001</v>
      </c>
      <c r="M13" s="20">
        <v>165.80392199999997</v>
      </c>
      <c r="N13" s="20">
        <v>200.34677299999998</v>
      </c>
      <c r="O13" s="202">
        <v>220.69727199999997</v>
      </c>
      <c r="P13" s="191"/>
      <c r="Q13" s="191"/>
      <c r="R13" s="5"/>
      <c r="S13" s="5"/>
    </row>
    <row r="14" spans="1:19" ht="30" x14ac:dyDescent="0.3">
      <c r="A14" s="17">
        <v>10</v>
      </c>
      <c r="B14" s="39" t="s">
        <v>92</v>
      </c>
      <c r="C14" s="18">
        <v>780.01487699999996</v>
      </c>
      <c r="D14" s="18">
        <v>759.90788599999996</v>
      </c>
      <c r="E14" s="18">
        <v>855.80968300000018</v>
      </c>
      <c r="F14" s="18">
        <v>840.40225899999973</v>
      </c>
      <c r="G14" s="18">
        <v>1138.0500839999997</v>
      </c>
      <c r="H14" s="18">
        <v>778.35007199999995</v>
      </c>
      <c r="I14" s="20">
        <v>207.111739</v>
      </c>
      <c r="J14" s="20">
        <v>207.11766200000005</v>
      </c>
      <c r="K14" s="20">
        <v>169.89369699999997</v>
      </c>
      <c r="L14" s="20">
        <v>194.22697399999998</v>
      </c>
      <c r="M14" s="20">
        <v>162.43897400000003</v>
      </c>
      <c r="N14" s="20">
        <v>153.788488</v>
      </c>
      <c r="O14" s="202">
        <v>197.92225999999999</v>
      </c>
      <c r="P14" s="191"/>
      <c r="Q14" s="191"/>
      <c r="R14" s="5"/>
      <c r="S14" s="5"/>
    </row>
    <row r="15" spans="1:19" ht="39.950000000000003" customHeight="1" x14ac:dyDescent="0.3">
      <c r="A15" s="17">
        <v>11</v>
      </c>
      <c r="B15" s="39" t="s">
        <v>98</v>
      </c>
      <c r="C15" s="18">
        <v>93.464505999999986</v>
      </c>
      <c r="D15" s="18">
        <v>111.40313699999996</v>
      </c>
      <c r="E15" s="18">
        <v>70.530488000000005</v>
      </c>
      <c r="F15" s="18">
        <v>53.792538999999991</v>
      </c>
      <c r="G15" s="18">
        <v>74.874536999999989</v>
      </c>
      <c r="H15" s="18">
        <v>137.67708200000001</v>
      </c>
      <c r="I15" s="20">
        <v>25.22592800000001</v>
      </c>
      <c r="J15" s="20">
        <v>48.061968999999998</v>
      </c>
      <c r="K15" s="20">
        <v>38.998686000000006</v>
      </c>
      <c r="L15" s="20">
        <v>25.390498999999991</v>
      </c>
      <c r="M15" s="20">
        <v>21.703790000000012</v>
      </c>
      <c r="N15" s="20">
        <v>25.000364999999995</v>
      </c>
      <c r="O15" s="202">
        <v>32.535156000000001</v>
      </c>
      <c r="P15" s="191"/>
      <c r="Q15" s="191"/>
      <c r="R15" s="5"/>
      <c r="S15" s="5"/>
    </row>
    <row r="16" spans="1:19" x14ac:dyDescent="0.3">
      <c r="A16" s="17">
        <v>12</v>
      </c>
      <c r="B16" s="39" t="s">
        <v>87</v>
      </c>
      <c r="C16" s="18">
        <v>87.053071000000358</v>
      </c>
      <c r="D16" s="18">
        <v>147.40067900000068</v>
      </c>
      <c r="E16" s="18">
        <v>153.91843300000053</v>
      </c>
      <c r="F16" s="18">
        <v>131.78833600000075</v>
      </c>
      <c r="G16" s="18">
        <v>111.68430300000051</v>
      </c>
      <c r="H16" s="18">
        <v>120.66444399999997</v>
      </c>
      <c r="I16" s="20">
        <v>27.305333000000005</v>
      </c>
      <c r="J16" s="20">
        <v>30.702234999999988</v>
      </c>
      <c r="K16" s="20">
        <v>26.258613999999991</v>
      </c>
      <c r="L16" s="20">
        <v>36.398261999999995</v>
      </c>
      <c r="M16" s="20">
        <v>37.652827999999971</v>
      </c>
      <c r="N16" s="20">
        <v>45.417982999999921</v>
      </c>
      <c r="O16" s="202">
        <v>36.102690000000003</v>
      </c>
      <c r="P16" s="191"/>
      <c r="Q16" s="191"/>
      <c r="R16" s="5"/>
      <c r="S16" s="5"/>
    </row>
    <row r="17" spans="1:19" x14ac:dyDescent="0.3">
      <c r="A17" s="17">
        <v>13</v>
      </c>
      <c r="B17" s="39" t="s">
        <v>93</v>
      </c>
      <c r="C17" s="18">
        <v>2.439387</v>
      </c>
      <c r="D17" s="18">
        <v>4.0031790000000003</v>
      </c>
      <c r="E17" s="18">
        <v>1.9788349999999999</v>
      </c>
      <c r="F17" s="18">
        <v>1.228909</v>
      </c>
      <c r="G17" s="18">
        <v>3.0785010000000002</v>
      </c>
      <c r="H17" s="18">
        <v>2.164625</v>
      </c>
      <c r="I17" s="20">
        <v>0.63261299999999987</v>
      </c>
      <c r="J17" s="20">
        <v>0.70523599999999997</v>
      </c>
      <c r="K17" s="20">
        <v>0.64007900000000006</v>
      </c>
      <c r="L17" s="20">
        <v>0.186697</v>
      </c>
      <c r="M17" s="20">
        <v>0.42847199999999996</v>
      </c>
      <c r="N17" s="20">
        <v>1.8185420000000001</v>
      </c>
      <c r="O17" s="202">
        <v>2.7267999999999999</v>
      </c>
      <c r="P17" s="191"/>
      <c r="Q17" s="191"/>
      <c r="R17" s="5"/>
      <c r="S17" s="5"/>
    </row>
    <row r="18" spans="1:19" x14ac:dyDescent="0.3">
      <c r="A18" s="17">
        <v>14</v>
      </c>
      <c r="B18" s="39" t="s">
        <v>94</v>
      </c>
      <c r="C18" s="18">
        <v>10.862399000000002</v>
      </c>
      <c r="D18" s="18">
        <v>38.044979999999995</v>
      </c>
      <c r="E18" s="18">
        <v>4.1537610000000003</v>
      </c>
      <c r="F18" s="18">
        <v>2.1886150000000004</v>
      </c>
      <c r="G18" s="18">
        <v>2.763315</v>
      </c>
      <c r="H18" s="18">
        <v>5.8422929999999997</v>
      </c>
      <c r="I18" s="20">
        <v>3.5154700000000001</v>
      </c>
      <c r="J18" s="20">
        <v>1.4274479999999998</v>
      </c>
      <c r="K18" s="20">
        <v>0.39656100000000005</v>
      </c>
      <c r="L18" s="20">
        <v>0.50281399999999998</v>
      </c>
      <c r="M18" s="20">
        <v>6.5902550000000009</v>
      </c>
      <c r="N18" s="20">
        <v>4.3692549999999999</v>
      </c>
      <c r="O18" s="202">
        <v>3.0649500000000001</v>
      </c>
      <c r="P18" s="191"/>
      <c r="Q18" s="191"/>
      <c r="R18" s="5"/>
      <c r="S18" s="5"/>
    </row>
    <row r="19" spans="1:19" x14ac:dyDescent="0.3">
      <c r="A19" s="17">
        <v>16</v>
      </c>
      <c r="B19" s="39" t="s">
        <v>130</v>
      </c>
      <c r="C19" s="18">
        <v>34.539529000000002</v>
      </c>
      <c r="D19" s="18">
        <v>57.064242</v>
      </c>
      <c r="E19" s="18">
        <v>58.705275</v>
      </c>
      <c r="F19" s="18">
        <v>40.660396000000006</v>
      </c>
      <c r="G19" s="18">
        <v>39.552149</v>
      </c>
      <c r="H19" s="18">
        <v>63.210266000000004</v>
      </c>
      <c r="I19" s="20">
        <v>12.746287000000001</v>
      </c>
      <c r="J19" s="20">
        <v>17.597219000000003</v>
      </c>
      <c r="K19" s="20">
        <v>18.508650000000003</v>
      </c>
      <c r="L19" s="20">
        <v>14.358110000000002</v>
      </c>
      <c r="M19" s="20">
        <v>12.707642000000002</v>
      </c>
      <c r="N19" s="20">
        <v>11.963673</v>
      </c>
      <c r="O19" s="202">
        <v>11.609674000000002</v>
      </c>
      <c r="P19" s="191"/>
      <c r="Q19" s="191"/>
      <c r="R19" s="5"/>
      <c r="S19" s="5"/>
    </row>
    <row r="20" spans="1:19" ht="30" x14ac:dyDescent="0.3">
      <c r="A20" s="17">
        <v>18</v>
      </c>
      <c r="B20" s="39" t="s">
        <v>88</v>
      </c>
      <c r="C20" s="18">
        <v>15.959380999999997</v>
      </c>
      <c r="D20" s="18">
        <v>8.007222999999998</v>
      </c>
      <c r="E20" s="18">
        <v>7.945487</v>
      </c>
      <c r="F20" s="18">
        <v>11.802363</v>
      </c>
      <c r="G20" s="18">
        <v>7.0436450000000006</v>
      </c>
      <c r="H20" s="18">
        <v>5.7403190000000013</v>
      </c>
      <c r="I20" s="20">
        <v>0.18077799999999999</v>
      </c>
      <c r="J20" s="20">
        <v>1.8592500000000003</v>
      </c>
      <c r="K20" s="20">
        <v>2.2912910000000002</v>
      </c>
      <c r="L20" s="20">
        <v>1.4090000000000003</v>
      </c>
      <c r="M20" s="20">
        <v>0.62699000000000005</v>
      </c>
      <c r="N20" s="20">
        <v>1.372349</v>
      </c>
      <c r="O20" s="202">
        <v>1.50545</v>
      </c>
      <c r="P20" s="191"/>
      <c r="Q20" s="191"/>
      <c r="R20" s="5"/>
      <c r="S20" s="5"/>
    </row>
    <row r="21" spans="1:19" ht="30" x14ac:dyDescent="0.3">
      <c r="A21" s="17">
        <v>19</v>
      </c>
      <c r="B21" s="39" t="s">
        <v>95</v>
      </c>
      <c r="C21" s="18">
        <v>1.3599999999999999E-2</v>
      </c>
      <c r="D21" s="18">
        <v>8.7320000000000002E-3</v>
      </c>
      <c r="E21" s="18">
        <v>1.8510939999999998</v>
      </c>
      <c r="F21" s="18">
        <v>5.2973520000000001</v>
      </c>
      <c r="G21" s="18">
        <v>5.7354769999999995</v>
      </c>
      <c r="H21" s="18">
        <v>0.55094200000000004</v>
      </c>
      <c r="I21" s="20">
        <v>9.4991999999999993E-2</v>
      </c>
      <c r="J21" s="20">
        <v>3.3938000000000003E-2</v>
      </c>
      <c r="K21" s="20">
        <v>0.15401999999999999</v>
      </c>
      <c r="L21" s="20">
        <v>0.26799200000000001</v>
      </c>
      <c r="M21" s="20">
        <v>0.26570900000000003</v>
      </c>
      <c r="N21" s="20">
        <v>0</v>
      </c>
      <c r="O21" s="202">
        <v>4.5517000000000002E-2</v>
      </c>
      <c r="P21" s="191"/>
      <c r="Q21" s="191"/>
      <c r="R21" s="5"/>
      <c r="S21" s="5"/>
    </row>
    <row r="22" spans="1:19" x14ac:dyDescent="0.3">
      <c r="A22" s="17">
        <v>20</v>
      </c>
      <c r="B22" s="39" t="s">
        <v>129</v>
      </c>
      <c r="C22" s="18">
        <v>1.6125199999999984</v>
      </c>
      <c r="D22" s="18">
        <v>44.332445999999969</v>
      </c>
      <c r="E22" s="18">
        <v>24.56679999999999</v>
      </c>
      <c r="F22" s="18">
        <v>21.139100000000013</v>
      </c>
      <c r="G22" s="18">
        <v>30.370996999999996</v>
      </c>
      <c r="H22" s="18">
        <v>21.903907999999998</v>
      </c>
      <c r="I22" s="20">
        <v>7.2502000000000004</v>
      </c>
      <c r="J22" s="20">
        <v>5.1318999999999999</v>
      </c>
      <c r="K22" s="20">
        <v>3.8301179999999997</v>
      </c>
      <c r="L22" s="20">
        <v>5.6916899999999995</v>
      </c>
      <c r="M22" s="20">
        <v>9.486699999999999</v>
      </c>
      <c r="N22" s="20">
        <v>10.581296</v>
      </c>
      <c r="O22" s="202">
        <v>9.4860670000000002</v>
      </c>
      <c r="P22" s="191"/>
      <c r="Q22" s="191"/>
      <c r="R22" s="5"/>
      <c r="S22" s="5"/>
    </row>
    <row r="23" spans="1:19" x14ac:dyDescent="0.3">
      <c r="C23" s="177"/>
      <c r="D23" s="177"/>
      <c r="E23" s="78"/>
      <c r="F23" s="78"/>
      <c r="G23" s="78"/>
      <c r="H23" s="78"/>
      <c r="I23" s="78"/>
      <c r="J23" s="78"/>
      <c r="K23" s="78"/>
      <c r="L23" s="78"/>
      <c r="M23" s="78"/>
      <c r="N23" s="78"/>
    </row>
    <row r="24" spans="1:19" s="24" customFormat="1" ht="12.75" x14ac:dyDescent="0.25">
      <c r="A24" s="43" t="s">
        <v>100</v>
      </c>
      <c r="C24" s="79"/>
      <c r="D24" s="79"/>
      <c r="E24" s="75"/>
      <c r="F24" s="75"/>
      <c r="G24" s="75"/>
      <c r="H24" s="73"/>
    </row>
    <row r="25" spans="1:19" s="24" customFormat="1" ht="12.75" x14ac:dyDescent="0.25">
      <c r="A25" s="43" t="s">
        <v>131</v>
      </c>
      <c r="C25" s="73"/>
      <c r="D25" s="73"/>
      <c r="E25" s="76"/>
      <c r="F25" s="76"/>
      <c r="G25" s="76"/>
      <c r="H25" s="73"/>
    </row>
    <row r="26" spans="1:19" s="24" customFormat="1" ht="12.75" x14ac:dyDescent="0.25">
      <c r="A26" s="23" t="s">
        <v>116</v>
      </c>
      <c r="C26" s="73"/>
      <c r="D26" s="73"/>
      <c r="E26" s="76"/>
      <c r="F26" s="76"/>
      <c r="G26" s="76"/>
      <c r="H26" s="73"/>
    </row>
    <row r="27" spans="1:19" s="24" customFormat="1" ht="12.75" x14ac:dyDescent="0.25">
      <c r="A27" s="23" t="s">
        <v>115</v>
      </c>
      <c r="C27" s="73"/>
      <c r="D27" s="73"/>
      <c r="E27" s="76"/>
      <c r="F27" s="76"/>
      <c r="G27" s="76"/>
      <c r="H27" s="73"/>
    </row>
    <row r="28" spans="1:19" x14ac:dyDescent="0.3">
      <c r="C28" s="184"/>
      <c r="D28" s="184"/>
      <c r="E28" s="184"/>
      <c r="F28" s="184"/>
      <c r="G28" s="184"/>
      <c r="H28" s="184"/>
      <c r="I28" s="184"/>
      <c r="J28" s="184"/>
      <c r="K28" s="184"/>
      <c r="L28" s="184"/>
      <c r="M28" s="184"/>
      <c r="N28" s="184"/>
    </row>
  </sheetData>
  <mergeCells count="10">
    <mergeCell ref="F2:F3"/>
    <mergeCell ref="G2:G3"/>
    <mergeCell ref="H2:L2"/>
    <mergeCell ref="M2:O2"/>
    <mergeCell ref="A1:O1"/>
    <mergeCell ref="A2:A4"/>
    <mergeCell ref="B2:B3"/>
    <mergeCell ref="C2:C3"/>
    <mergeCell ref="D2:D3"/>
    <mergeCell ref="E2:E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pane xSplit="2" ySplit="3" topLeftCell="L4" activePane="bottomRight" state="frozen"/>
      <selection pane="topRight" activeCell="C1" sqref="C1"/>
      <selection pane="bottomLeft" activeCell="A4" sqref="A4"/>
      <selection pane="bottomRight" sqref="A1:O1"/>
    </sheetView>
  </sheetViews>
  <sheetFormatPr defaultRowHeight="14.25" customHeight="1" x14ac:dyDescent="0.3"/>
  <cols>
    <col min="1" max="1" width="9.140625" style="40"/>
    <col min="2" max="2" width="70.7109375" style="40" customWidth="1"/>
    <col min="3" max="7" width="11.7109375" style="77" customWidth="1"/>
    <col min="8" max="8" width="9.140625" style="77"/>
    <col min="9" max="10" width="9.140625" style="40"/>
    <col min="11" max="11" width="9.42578125" style="40" bestFit="1" customWidth="1"/>
    <col min="12" max="12" width="9.42578125" style="40" customWidth="1"/>
    <col min="13" max="15" width="9.85546875" style="40" customWidth="1"/>
    <col min="16" max="16384" width="9.140625" style="40"/>
  </cols>
  <sheetData>
    <row r="1" spans="1:15" ht="27.75" customHeight="1" x14ac:dyDescent="0.3">
      <c r="A1" s="230" t="s">
        <v>123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</row>
    <row r="2" spans="1:15" s="44" customFormat="1" ht="14.25" customHeight="1" x14ac:dyDescent="0.25">
      <c r="A2" s="234" t="s">
        <v>80</v>
      </c>
      <c r="B2" s="232" t="s">
        <v>96</v>
      </c>
      <c r="C2" s="237">
        <v>2018</v>
      </c>
      <c r="D2" s="237">
        <v>2019</v>
      </c>
      <c r="E2" s="237">
        <v>2020</v>
      </c>
      <c r="F2" s="237">
        <v>2021</v>
      </c>
      <c r="G2" s="237">
        <v>2022</v>
      </c>
      <c r="H2" s="231">
        <v>2023</v>
      </c>
      <c r="I2" s="231"/>
      <c r="J2" s="231"/>
      <c r="K2" s="231"/>
      <c r="L2" s="231"/>
      <c r="M2" s="229">
        <v>2024</v>
      </c>
      <c r="N2" s="229"/>
      <c r="O2" s="229"/>
    </row>
    <row r="3" spans="1:15" s="44" customFormat="1" ht="14.25" customHeight="1" x14ac:dyDescent="0.25">
      <c r="A3" s="235"/>
      <c r="B3" s="233"/>
      <c r="C3" s="238"/>
      <c r="D3" s="238"/>
      <c r="E3" s="238" t="s">
        <v>112</v>
      </c>
      <c r="F3" s="238" t="s">
        <v>112</v>
      </c>
      <c r="G3" s="238" t="s">
        <v>112</v>
      </c>
      <c r="H3" s="149" t="s">
        <v>112</v>
      </c>
      <c r="I3" s="45" t="s">
        <v>108</v>
      </c>
      <c r="J3" s="45" t="s">
        <v>109</v>
      </c>
      <c r="K3" s="45" t="s">
        <v>110</v>
      </c>
      <c r="L3" s="147" t="s">
        <v>111</v>
      </c>
      <c r="M3" s="161" t="s">
        <v>108</v>
      </c>
      <c r="N3" s="170" t="s">
        <v>109</v>
      </c>
      <c r="O3" s="198" t="s">
        <v>110</v>
      </c>
    </row>
    <row r="4" spans="1:15" ht="15" customHeight="1" x14ac:dyDescent="0.3">
      <c r="A4" s="236"/>
      <c r="B4" s="49" t="s">
        <v>79</v>
      </c>
      <c r="C4" s="41">
        <v>1803.6940899999995</v>
      </c>
      <c r="D4" s="41">
        <v>1722.7841210000001</v>
      </c>
      <c r="E4" s="41">
        <v>1902.5591380000001</v>
      </c>
      <c r="F4" s="41">
        <v>1844.5220399999996</v>
      </c>
      <c r="G4" s="41">
        <v>1892.6092229999999</v>
      </c>
      <c r="H4" s="41">
        <v>1621.359897</v>
      </c>
      <c r="I4" s="53">
        <v>338.42918000000003</v>
      </c>
      <c r="J4" s="53">
        <v>375.97441599999979</v>
      </c>
      <c r="K4" s="53">
        <v>479.57867499999992</v>
      </c>
      <c r="L4" s="53">
        <v>427.37762599999996</v>
      </c>
      <c r="M4" s="53">
        <v>390.09673600000002</v>
      </c>
      <c r="N4" s="53">
        <v>399.53465600000004</v>
      </c>
      <c r="O4" s="106">
        <v>359.83268100000004</v>
      </c>
    </row>
    <row r="5" spans="1:15" ht="30" customHeight="1" x14ac:dyDescent="0.3">
      <c r="A5" s="51">
        <v>1</v>
      </c>
      <c r="B5" s="50" t="s">
        <v>91</v>
      </c>
      <c r="C5" s="19">
        <v>8.4302529999999987</v>
      </c>
      <c r="D5" s="19">
        <v>10.209844</v>
      </c>
      <c r="E5" s="19">
        <v>16.204319999999999</v>
      </c>
      <c r="F5" s="19">
        <v>9.9314779999999985</v>
      </c>
      <c r="G5" s="19">
        <v>1.56</v>
      </c>
      <c r="H5" s="156">
        <v>0.41745599999999999</v>
      </c>
      <c r="I5" s="54">
        <v>9.3028000000000013E-2</v>
      </c>
      <c r="J5" s="54">
        <v>0.31642799999999999</v>
      </c>
      <c r="K5" s="54">
        <v>8.0000000000000002E-3</v>
      </c>
      <c r="L5" s="156" t="s">
        <v>114</v>
      </c>
      <c r="M5" s="108">
        <v>7.0000000000000001E-3</v>
      </c>
      <c r="N5" s="199">
        <v>0</v>
      </c>
      <c r="O5" s="105">
        <v>0.01</v>
      </c>
    </row>
    <row r="6" spans="1:15" ht="20.25" customHeight="1" x14ac:dyDescent="0.3">
      <c r="A6" s="51">
        <v>2</v>
      </c>
      <c r="B6" s="50" t="s">
        <v>81</v>
      </c>
      <c r="C6" s="19">
        <v>103.042041</v>
      </c>
      <c r="D6" s="19">
        <v>11.092211000000001</v>
      </c>
      <c r="E6" s="19">
        <v>23.073773000000003</v>
      </c>
      <c r="F6" s="19">
        <v>1.4435259999999999</v>
      </c>
      <c r="G6" s="19">
        <v>36.160673000000003</v>
      </c>
      <c r="H6" s="156">
        <v>33.915878999999997</v>
      </c>
      <c r="I6" s="54">
        <v>0.97130000000000016</v>
      </c>
      <c r="J6" s="54">
        <v>8.4198939999999975</v>
      </c>
      <c r="K6" s="54">
        <v>8.3323390000000011</v>
      </c>
      <c r="L6" s="54">
        <v>16.192346000000001</v>
      </c>
      <c r="M6" s="195">
        <v>0</v>
      </c>
      <c r="N6" s="54">
        <v>1.927011</v>
      </c>
      <c r="O6" s="105">
        <v>3.0651700000000002</v>
      </c>
    </row>
    <row r="7" spans="1:15" ht="29.25" customHeight="1" x14ac:dyDescent="0.3">
      <c r="A7" s="51">
        <v>3</v>
      </c>
      <c r="B7" s="50" t="s">
        <v>89</v>
      </c>
      <c r="C7" s="19">
        <v>1188.6322339999995</v>
      </c>
      <c r="D7" s="19">
        <v>1071.7041479999993</v>
      </c>
      <c r="E7" s="19">
        <v>1429.0061269999985</v>
      </c>
      <c r="F7" s="19">
        <v>1480.8572869999991</v>
      </c>
      <c r="G7" s="19">
        <v>1371.4788879999978</v>
      </c>
      <c r="H7" s="156">
        <v>1044.8928500000002</v>
      </c>
      <c r="I7" s="54">
        <v>222.33207000000019</v>
      </c>
      <c r="J7" s="54">
        <v>206.40029000000007</v>
      </c>
      <c r="K7" s="54">
        <v>331.34942000000001</v>
      </c>
      <c r="L7" s="54">
        <v>284.81106999999997</v>
      </c>
      <c r="M7" s="54">
        <v>248.69180999999998</v>
      </c>
      <c r="N7" s="54">
        <v>220.19148000000001</v>
      </c>
      <c r="O7" s="105">
        <v>218.172</v>
      </c>
    </row>
    <row r="8" spans="1:15" ht="20.25" customHeight="1" x14ac:dyDescent="0.3">
      <c r="A8" s="51">
        <v>4</v>
      </c>
      <c r="B8" s="50" t="s">
        <v>82</v>
      </c>
      <c r="C8" s="19">
        <v>6.8130810000000031</v>
      </c>
      <c r="D8" s="19">
        <v>3.9232179999999994</v>
      </c>
      <c r="E8" s="19">
        <v>0.82261399999999985</v>
      </c>
      <c r="F8" s="19">
        <v>0.41743600000000003</v>
      </c>
      <c r="G8" s="19">
        <v>3.6162930000000002</v>
      </c>
      <c r="H8" s="156">
        <v>8.442655000000002</v>
      </c>
      <c r="I8" s="54">
        <v>2.7852450000000006</v>
      </c>
      <c r="J8" s="54">
        <v>3.1955000000000009</v>
      </c>
      <c r="K8" s="54">
        <v>1.7506349999999999</v>
      </c>
      <c r="L8" s="54">
        <v>0.71127499999999999</v>
      </c>
      <c r="M8" s="54">
        <v>0.78129500000000007</v>
      </c>
      <c r="N8" s="54">
        <v>4.1891430000000005</v>
      </c>
      <c r="O8" s="105">
        <v>2.2767490000000001</v>
      </c>
    </row>
    <row r="9" spans="1:15" ht="20.25" customHeight="1" x14ac:dyDescent="0.3">
      <c r="A9" s="51">
        <v>5</v>
      </c>
      <c r="B9" s="50" t="s">
        <v>83</v>
      </c>
      <c r="C9" s="19">
        <v>5.0000000000000001E-3</v>
      </c>
      <c r="D9" s="19">
        <v>6.6742999999999997E-2</v>
      </c>
      <c r="E9" s="19">
        <v>6.8056000000000005E-2</v>
      </c>
      <c r="F9" s="19">
        <v>6.3630000000000006E-3</v>
      </c>
      <c r="G9" s="19">
        <v>1.4E-2</v>
      </c>
      <c r="H9" s="156">
        <v>3.0025000000000003E-2</v>
      </c>
      <c r="I9" s="54">
        <v>2E-3</v>
      </c>
      <c r="J9" s="54">
        <v>1.5043000000000001E-2</v>
      </c>
      <c r="K9" s="54">
        <v>6.4810000000000006E-3</v>
      </c>
      <c r="L9" s="54">
        <v>6.5009999999999998E-3</v>
      </c>
      <c r="M9" s="54">
        <v>6.3809999999999995E-3</v>
      </c>
      <c r="N9" s="197">
        <v>0</v>
      </c>
      <c r="O9" s="105">
        <v>1.6199999999999999E-2</v>
      </c>
    </row>
    <row r="10" spans="1:15" ht="27.75" customHeight="1" x14ac:dyDescent="0.3">
      <c r="A10" s="51">
        <v>6</v>
      </c>
      <c r="B10" s="50" t="s">
        <v>84</v>
      </c>
      <c r="C10" s="19">
        <v>19.03502300000001</v>
      </c>
      <c r="D10" s="19">
        <v>15.970291000000005</v>
      </c>
      <c r="E10" s="19">
        <v>12.359391999999998</v>
      </c>
      <c r="F10" s="19">
        <v>7.0702710000000009</v>
      </c>
      <c r="G10" s="19">
        <v>12.249144999999992</v>
      </c>
      <c r="H10" s="156">
        <v>8.709518000000001</v>
      </c>
      <c r="I10" s="54">
        <v>2.6524460000000003</v>
      </c>
      <c r="J10" s="54">
        <v>1.362951</v>
      </c>
      <c r="K10" s="54">
        <v>2.7214140000000007</v>
      </c>
      <c r="L10" s="54">
        <v>1.9727070000000002</v>
      </c>
      <c r="M10" s="54">
        <v>1.5110360000000003</v>
      </c>
      <c r="N10" s="54">
        <v>2.400668</v>
      </c>
      <c r="O10" s="105">
        <v>3.2829190000000001</v>
      </c>
    </row>
    <row r="11" spans="1:15" ht="20.25" customHeight="1" x14ac:dyDescent="0.3">
      <c r="A11" s="51">
        <v>7</v>
      </c>
      <c r="B11" s="50" t="s">
        <v>90</v>
      </c>
      <c r="C11" s="19">
        <v>197.18035999999989</v>
      </c>
      <c r="D11" s="19">
        <v>198.55889000000013</v>
      </c>
      <c r="E11" s="19">
        <v>142.477441</v>
      </c>
      <c r="F11" s="19">
        <v>82.939083000000025</v>
      </c>
      <c r="G11" s="19">
        <v>156.78341899999992</v>
      </c>
      <c r="H11" s="156">
        <v>169.39877899999999</v>
      </c>
      <c r="I11" s="54">
        <v>47.239394999999988</v>
      </c>
      <c r="J11" s="54">
        <v>41.143497000000011</v>
      </c>
      <c r="K11" s="54">
        <v>38.676693999999983</v>
      </c>
      <c r="L11" s="54">
        <v>42.339193000000016</v>
      </c>
      <c r="M11" s="54">
        <v>49.359599000000003</v>
      </c>
      <c r="N11" s="54">
        <v>57.324134999999991</v>
      </c>
      <c r="O11" s="105">
        <v>74.521975999999995</v>
      </c>
    </row>
    <row r="12" spans="1:15" ht="28.5" customHeight="1" x14ac:dyDescent="0.3">
      <c r="A12" s="51">
        <v>8</v>
      </c>
      <c r="B12" s="50" t="s">
        <v>85</v>
      </c>
      <c r="C12" s="19">
        <v>11.927647000000007</v>
      </c>
      <c r="D12" s="19">
        <v>14.206413999999999</v>
      </c>
      <c r="E12" s="19">
        <v>11.203234999999999</v>
      </c>
      <c r="F12" s="19">
        <v>5.2277740000000001</v>
      </c>
      <c r="G12" s="19">
        <v>5.0041380000000037</v>
      </c>
      <c r="H12" s="156">
        <v>5.7861510000000003</v>
      </c>
      <c r="I12" s="54">
        <v>0.73519499999999993</v>
      </c>
      <c r="J12" s="54">
        <v>1.2423850000000001</v>
      </c>
      <c r="K12" s="54">
        <v>1.5119560000000001</v>
      </c>
      <c r="L12" s="54">
        <v>2.2966149999999996</v>
      </c>
      <c r="M12" s="54">
        <v>1.730286</v>
      </c>
      <c r="N12" s="54">
        <v>3.3994170000000001</v>
      </c>
      <c r="O12" s="105">
        <v>0.97486399999999995</v>
      </c>
    </row>
    <row r="13" spans="1:15" ht="20.25" customHeight="1" x14ac:dyDescent="0.3">
      <c r="A13" s="51">
        <v>9</v>
      </c>
      <c r="B13" s="50" t="s">
        <v>86</v>
      </c>
      <c r="C13" s="19">
        <v>130.5823530000001</v>
      </c>
      <c r="D13" s="19">
        <v>207.49470500000004</v>
      </c>
      <c r="E13" s="19">
        <v>82.834576000000027</v>
      </c>
      <c r="F13" s="19">
        <v>81.100376000000097</v>
      </c>
      <c r="G13" s="19">
        <v>151.4245580000001</v>
      </c>
      <c r="H13" s="156">
        <v>198.72874400000001</v>
      </c>
      <c r="I13" s="54">
        <v>27.469197000000005</v>
      </c>
      <c r="J13" s="54">
        <v>71.455673999999973</v>
      </c>
      <c r="K13" s="54">
        <v>60.318777000000019</v>
      </c>
      <c r="L13" s="54">
        <v>39.485095999999999</v>
      </c>
      <c r="M13" s="54">
        <v>38.92689</v>
      </c>
      <c r="N13" s="54">
        <v>67.287307999999982</v>
      </c>
      <c r="O13" s="105">
        <v>28.971043000000002</v>
      </c>
    </row>
    <row r="14" spans="1:15" ht="29.25" customHeight="1" x14ac:dyDescent="0.3">
      <c r="A14" s="51">
        <v>10</v>
      </c>
      <c r="B14" s="50" t="s">
        <v>92</v>
      </c>
      <c r="C14" s="19">
        <v>44.507773999999998</v>
      </c>
      <c r="D14" s="19">
        <v>27.658805000000005</v>
      </c>
      <c r="E14" s="19">
        <v>23.386290999999986</v>
      </c>
      <c r="F14" s="19">
        <v>29.962507999999982</v>
      </c>
      <c r="G14" s="19">
        <v>32.082862999999989</v>
      </c>
      <c r="H14" s="156">
        <v>40.530111999999995</v>
      </c>
      <c r="I14" s="54">
        <v>5.7949999999999999</v>
      </c>
      <c r="J14" s="54">
        <v>13.715908000000002</v>
      </c>
      <c r="K14" s="54">
        <v>10.484464999999997</v>
      </c>
      <c r="L14" s="54">
        <v>10.534738999999997</v>
      </c>
      <c r="M14" s="54">
        <v>8.6561629999999976</v>
      </c>
      <c r="N14" s="54">
        <v>2.4756739999999997</v>
      </c>
      <c r="O14" s="105">
        <v>1.4805600000000001</v>
      </c>
    </row>
    <row r="15" spans="1:15" ht="27.75" customHeight="1" x14ac:dyDescent="0.3">
      <c r="A15" s="51">
        <v>11</v>
      </c>
      <c r="B15" s="50" t="s">
        <v>98</v>
      </c>
      <c r="C15" s="19">
        <v>5.4927299999999972</v>
      </c>
      <c r="D15" s="19">
        <v>5.0700109999999858</v>
      </c>
      <c r="E15" s="19">
        <v>4.352667999999988</v>
      </c>
      <c r="F15" s="19">
        <v>4.4747429999999913</v>
      </c>
      <c r="G15" s="19">
        <v>3.0377589999999932</v>
      </c>
      <c r="H15" s="156">
        <v>2.4883080000000009</v>
      </c>
      <c r="I15" s="54">
        <v>0.50235400000000019</v>
      </c>
      <c r="J15" s="54">
        <v>0.92833600000000005</v>
      </c>
      <c r="K15" s="54">
        <v>0.47829800000000022</v>
      </c>
      <c r="L15" s="54">
        <v>0.57932000000000028</v>
      </c>
      <c r="M15" s="54">
        <v>0.32204600000000005</v>
      </c>
      <c r="N15" s="54">
        <v>0.97828000000000015</v>
      </c>
      <c r="O15" s="105">
        <v>0.56850000000000001</v>
      </c>
    </row>
    <row r="16" spans="1:15" ht="20.25" customHeight="1" x14ac:dyDescent="0.3">
      <c r="A16" s="51">
        <v>12</v>
      </c>
      <c r="B16" s="50" t="s">
        <v>87</v>
      </c>
      <c r="C16" s="19">
        <v>72.286730000000361</v>
      </c>
      <c r="D16" s="19">
        <v>109.60969100000067</v>
      </c>
      <c r="E16" s="19">
        <v>131.61861000000056</v>
      </c>
      <c r="F16" s="19">
        <v>114.32790000000074</v>
      </c>
      <c r="G16" s="19">
        <v>93.566850000000514</v>
      </c>
      <c r="H16" s="156">
        <v>83.460925999999972</v>
      </c>
      <c r="I16" s="54">
        <v>19.444150000000004</v>
      </c>
      <c r="J16" s="54">
        <v>21.397549999999985</v>
      </c>
      <c r="K16" s="54">
        <v>19.609775999999993</v>
      </c>
      <c r="L16" s="54">
        <v>23.00944999999999</v>
      </c>
      <c r="M16" s="54">
        <v>25.753349999999973</v>
      </c>
      <c r="N16" s="54">
        <v>27.480999999999916</v>
      </c>
      <c r="O16" s="105">
        <v>20.320499999999999</v>
      </c>
    </row>
    <row r="17" spans="1:15" ht="20.25" customHeight="1" x14ac:dyDescent="0.3">
      <c r="A17" s="51">
        <v>13</v>
      </c>
      <c r="B17" s="50" t="s">
        <v>93</v>
      </c>
      <c r="C17" s="19">
        <v>6.6890000000000005E-3</v>
      </c>
      <c r="D17" s="19">
        <v>3.1180000000000003E-2</v>
      </c>
      <c r="E17" s="19">
        <v>9.835E-3</v>
      </c>
      <c r="F17" s="156" t="s">
        <v>114</v>
      </c>
      <c r="G17" s="19">
        <v>6.1217000000000008E-2</v>
      </c>
      <c r="H17" s="156">
        <v>4.9172000000000007E-2</v>
      </c>
      <c r="I17" s="54">
        <v>7.3499999999999989E-3</v>
      </c>
      <c r="J17" s="54">
        <v>2.7902000000000003E-2</v>
      </c>
      <c r="K17" s="54">
        <v>1.3919999999999998E-2</v>
      </c>
      <c r="L17" s="156" t="s">
        <v>114</v>
      </c>
      <c r="M17" s="195">
        <v>0</v>
      </c>
      <c r="N17" s="195">
        <v>0</v>
      </c>
      <c r="O17" s="195">
        <v>0</v>
      </c>
    </row>
    <row r="18" spans="1:15" ht="20.25" customHeight="1" x14ac:dyDescent="0.3">
      <c r="A18" s="51">
        <v>14</v>
      </c>
      <c r="B18" s="50" t="s">
        <v>94</v>
      </c>
      <c r="C18" s="19">
        <v>5.8447000000000013</v>
      </c>
      <c r="D18" s="19">
        <v>13.338610000000001</v>
      </c>
      <c r="E18" s="19">
        <v>0.27500000000000002</v>
      </c>
      <c r="F18" s="156" t="s">
        <v>114</v>
      </c>
      <c r="G18" s="19">
        <v>0.58169999999999988</v>
      </c>
      <c r="H18" s="156">
        <v>4.9706220000000005</v>
      </c>
      <c r="I18" s="54">
        <v>3.2622499999999999</v>
      </c>
      <c r="J18" s="54">
        <v>1.287658</v>
      </c>
      <c r="K18" s="108" t="s">
        <v>114</v>
      </c>
      <c r="L18" s="108">
        <v>0.42071399999999998</v>
      </c>
      <c r="M18" s="108">
        <v>5.7520300000000004</v>
      </c>
      <c r="N18" s="54">
        <v>1.78515</v>
      </c>
      <c r="O18" s="105">
        <v>0.83289999999999997</v>
      </c>
    </row>
    <row r="19" spans="1:15" ht="20.25" customHeight="1" x14ac:dyDescent="0.3">
      <c r="A19" s="51">
        <v>16</v>
      </c>
      <c r="B19" s="50" t="s">
        <v>130</v>
      </c>
      <c r="C19" s="19">
        <v>1.0824749999999999</v>
      </c>
      <c r="D19" s="19">
        <v>2.6733099999999994</v>
      </c>
      <c r="E19" s="19">
        <v>2.7983699999999967</v>
      </c>
      <c r="F19" s="19">
        <v>1.781894999999998</v>
      </c>
      <c r="G19" s="19">
        <v>0.97882000000000036</v>
      </c>
      <c r="H19" s="156">
        <v>0.75169999999999992</v>
      </c>
      <c r="I19" s="54">
        <v>0.25739999999999996</v>
      </c>
      <c r="J19" s="54">
        <v>0.34969999999999996</v>
      </c>
      <c r="K19" s="108">
        <v>4.4000000000000003E-3</v>
      </c>
      <c r="L19" s="108">
        <v>0.14019999999999999</v>
      </c>
      <c r="M19" s="54">
        <v>0.46614999999999995</v>
      </c>
      <c r="N19" s="54">
        <v>0.88799000000000017</v>
      </c>
      <c r="O19" s="105">
        <v>9.1000000000000004E-3</v>
      </c>
    </row>
    <row r="20" spans="1:15" ht="29.25" customHeight="1" x14ac:dyDescent="0.3">
      <c r="A20" s="51">
        <v>18</v>
      </c>
      <c r="B20" s="50" t="s">
        <v>88</v>
      </c>
      <c r="C20" s="19">
        <v>7.270999999999999</v>
      </c>
      <c r="D20" s="19">
        <v>4.7029999999999985</v>
      </c>
      <c r="E20" s="19">
        <v>5.94</v>
      </c>
      <c r="F20" s="19">
        <v>7.5579999999999989</v>
      </c>
      <c r="G20" s="19">
        <v>5.3240000000000007</v>
      </c>
      <c r="H20" s="156">
        <v>5.4530000000000012</v>
      </c>
      <c r="I20" s="156" t="s">
        <v>114</v>
      </c>
      <c r="J20" s="54">
        <v>1.7800000000000002</v>
      </c>
      <c r="K20" s="54">
        <v>2.2640000000000002</v>
      </c>
      <c r="L20" s="54">
        <v>1.4090000000000003</v>
      </c>
      <c r="M20" s="54">
        <v>0.29100000000000004</v>
      </c>
      <c r="N20" s="54">
        <v>1.351</v>
      </c>
      <c r="O20" s="105">
        <v>1.196</v>
      </c>
    </row>
    <row r="21" spans="1:15" ht="29.25" customHeight="1" x14ac:dyDescent="0.3">
      <c r="A21" s="51">
        <v>19</v>
      </c>
      <c r="B21" s="50" t="s">
        <v>95</v>
      </c>
      <c r="C21" s="156" t="s">
        <v>114</v>
      </c>
      <c r="D21" s="156" t="s">
        <v>114</v>
      </c>
      <c r="E21" s="19">
        <v>1.0329999999999999E-2</v>
      </c>
      <c r="F21" s="156" t="s">
        <v>114</v>
      </c>
      <c r="G21" s="156" t="s">
        <v>114</v>
      </c>
      <c r="H21" s="156" t="s">
        <v>114</v>
      </c>
      <c r="I21" s="156" t="s">
        <v>114</v>
      </c>
      <c r="J21" s="156" t="s">
        <v>114</v>
      </c>
      <c r="K21" s="156" t="s">
        <v>114</v>
      </c>
      <c r="L21" s="156" t="s">
        <v>114</v>
      </c>
      <c r="M21" s="199">
        <v>0</v>
      </c>
      <c r="N21" s="199">
        <v>0</v>
      </c>
      <c r="O21" s="199">
        <v>0</v>
      </c>
    </row>
    <row r="22" spans="1:15" ht="20.25" customHeight="1" x14ac:dyDescent="0.3">
      <c r="A22" s="51">
        <v>20</v>
      </c>
      <c r="B22" s="50" t="s">
        <v>129</v>
      </c>
      <c r="C22" s="19">
        <v>1.5539999999999985</v>
      </c>
      <c r="D22" s="19">
        <v>26.473049999999972</v>
      </c>
      <c r="E22" s="19">
        <v>16.11849999999999</v>
      </c>
      <c r="F22" s="19">
        <v>17.423400000000015</v>
      </c>
      <c r="G22" s="180">
        <v>18.684899999999995</v>
      </c>
      <c r="H22" s="156">
        <v>13.334</v>
      </c>
      <c r="I22" s="54">
        <v>4.8808000000000007</v>
      </c>
      <c r="J22" s="54">
        <v>2.9356999999999993</v>
      </c>
      <c r="K22" s="54">
        <v>2.0480999999999998</v>
      </c>
      <c r="L22" s="54">
        <v>3.4693999999999994</v>
      </c>
      <c r="M22" s="54">
        <v>7.8416999999999994</v>
      </c>
      <c r="N22" s="54">
        <v>7.8563999999999998</v>
      </c>
      <c r="O22" s="105">
        <v>4.1341999999999999</v>
      </c>
    </row>
    <row r="23" spans="1:15" ht="14.25" customHeight="1" x14ac:dyDescent="0.3"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46"/>
    </row>
    <row r="24" spans="1:15" s="44" customFormat="1" ht="14.25" customHeight="1" x14ac:dyDescent="0.25">
      <c r="A24" s="109" t="s">
        <v>100</v>
      </c>
      <c r="C24" s="76"/>
      <c r="D24" s="76"/>
      <c r="E24" s="76"/>
      <c r="F24" s="76"/>
      <c r="G24" s="76"/>
      <c r="H24" s="76"/>
    </row>
    <row r="25" spans="1:15" s="44" customFormat="1" ht="14.25" customHeight="1" x14ac:dyDescent="0.25">
      <c r="A25" s="43" t="s">
        <v>131</v>
      </c>
      <c r="C25" s="76"/>
      <c r="D25" s="76"/>
      <c r="E25" s="76"/>
      <c r="F25" s="76"/>
      <c r="G25" s="76"/>
      <c r="H25" s="76"/>
      <c r="I25" s="119"/>
    </row>
    <row r="26" spans="1:15" s="44" customFormat="1" ht="14.25" customHeight="1" x14ac:dyDescent="0.25">
      <c r="A26" s="110" t="s">
        <v>119</v>
      </c>
      <c r="C26" s="76"/>
      <c r="D26" s="76"/>
      <c r="E26" s="76"/>
      <c r="F26" s="76"/>
      <c r="G26" s="76"/>
      <c r="H26" s="76"/>
      <c r="I26" s="119"/>
    </row>
    <row r="27" spans="1:15" s="44" customFormat="1" ht="14.25" customHeight="1" x14ac:dyDescent="0.25">
      <c r="A27" s="110" t="s">
        <v>115</v>
      </c>
      <c r="C27" s="76"/>
      <c r="D27" s="76"/>
      <c r="E27" s="76"/>
      <c r="F27" s="76"/>
      <c r="G27" s="76"/>
      <c r="H27" s="76"/>
    </row>
    <row r="29" spans="1:15" ht="14.25" customHeight="1" x14ac:dyDescent="0.3"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/>
    </row>
  </sheetData>
  <mergeCells count="10">
    <mergeCell ref="M2:O2"/>
    <mergeCell ref="A1:O1"/>
    <mergeCell ref="H2:L2"/>
    <mergeCell ref="B2:B3"/>
    <mergeCell ref="A2:A4"/>
    <mergeCell ref="C2:C3"/>
    <mergeCell ref="D2:D3"/>
    <mergeCell ref="E2:E3"/>
    <mergeCell ref="F2:F3"/>
    <mergeCell ref="G2:G3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pane xSplit="2" ySplit="3" topLeftCell="L4" activePane="bottomRight" state="frozen"/>
      <selection pane="topRight" activeCell="C1" sqref="C1"/>
      <selection pane="bottomLeft" activeCell="A4" sqref="A4"/>
      <selection pane="bottomRight" sqref="A1:O1"/>
    </sheetView>
  </sheetViews>
  <sheetFormatPr defaultRowHeight="15" x14ac:dyDescent="0.3"/>
  <cols>
    <col min="1" max="1" width="9.140625" style="40"/>
    <col min="2" max="2" width="70.7109375" style="114" customWidth="1"/>
    <col min="3" max="7" width="10.7109375" style="77" customWidth="1"/>
    <col min="8" max="8" width="10.42578125" style="77" customWidth="1"/>
    <col min="9" max="10" width="9.140625" style="40" customWidth="1"/>
    <col min="11" max="11" width="9.42578125" style="40" customWidth="1"/>
    <col min="12" max="12" width="9.140625" style="40" customWidth="1"/>
    <col min="13" max="13" width="9.42578125" style="40" bestFit="1" customWidth="1"/>
    <col min="14" max="16384" width="9.140625" style="40"/>
  </cols>
  <sheetData>
    <row r="1" spans="1:15" ht="26.25" customHeight="1" x14ac:dyDescent="0.3">
      <c r="A1" s="239" t="s">
        <v>124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</row>
    <row r="2" spans="1:15" s="47" customFormat="1" x14ac:dyDescent="0.25">
      <c r="A2" s="234" t="s">
        <v>80</v>
      </c>
      <c r="B2" s="232" t="s">
        <v>96</v>
      </c>
      <c r="C2" s="237">
        <v>2018</v>
      </c>
      <c r="D2" s="237">
        <v>2019</v>
      </c>
      <c r="E2" s="237">
        <v>2020</v>
      </c>
      <c r="F2" s="237">
        <v>2021</v>
      </c>
      <c r="G2" s="237">
        <v>2022</v>
      </c>
      <c r="H2" s="231">
        <v>2023</v>
      </c>
      <c r="I2" s="231"/>
      <c r="J2" s="231"/>
      <c r="K2" s="231"/>
      <c r="L2" s="231"/>
      <c r="M2" s="231">
        <v>2024</v>
      </c>
      <c r="N2" s="231"/>
      <c r="O2" s="231"/>
    </row>
    <row r="3" spans="1:15" s="112" customFormat="1" ht="12.75" x14ac:dyDescent="0.25">
      <c r="A3" s="235"/>
      <c r="B3" s="233"/>
      <c r="C3" s="238"/>
      <c r="D3" s="238" t="s">
        <v>112</v>
      </c>
      <c r="E3" s="238" t="s">
        <v>112</v>
      </c>
      <c r="F3" s="238" t="s">
        <v>112</v>
      </c>
      <c r="G3" s="238" t="s">
        <v>112</v>
      </c>
      <c r="H3" s="178" t="s">
        <v>112</v>
      </c>
      <c r="I3" s="45" t="s">
        <v>108</v>
      </c>
      <c r="J3" s="103" t="s">
        <v>109</v>
      </c>
      <c r="K3" s="45" t="s">
        <v>110</v>
      </c>
      <c r="L3" s="147" t="s">
        <v>111</v>
      </c>
      <c r="M3" s="161" t="s">
        <v>108</v>
      </c>
      <c r="N3" s="169" t="s">
        <v>109</v>
      </c>
      <c r="O3" s="198" t="s">
        <v>110</v>
      </c>
    </row>
    <row r="4" spans="1:15" x14ac:dyDescent="0.3">
      <c r="A4" s="236"/>
      <c r="B4" s="113" t="s">
        <v>79</v>
      </c>
      <c r="C4" s="41">
        <v>1166.1488270000007</v>
      </c>
      <c r="D4" s="41">
        <v>1272.4137900000001</v>
      </c>
      <c r="E4" s="41">
        <v>1094.9779270000004</v>
      </c>
      <c r="F4" s="41">
        <v>1157.478899</v>
      </c>
      <c r="G4" s="41">
        <v>1269.6709210000004</v>
      </c>
      <c r="H4" s="19">
        <v>1154.9739339999999</v>
      </c>
      <c r="I4" s="53">
        <v>278.69487699999996</v>
      </c>
      <c r="J4" s="53">
        <v>318.62416300000001</v>
      </c>
      <c r="K4" s="53">
        <v>266.25488800000005</v>
      </c>
      <c r="L4" s="107">
        <v>291.40000600000008</v>
      </c>
      <c r="M4" s="106">
        <v>274.83806799999996</v>
      </c>
      <c r="N4" s="106">
        <v>270.47646300000002</v>
      </c>
      <c r="O4" s="106">
        <v>252.84088999999997</v>
      </c>
    </row>
    <row r="5" spans="1:15" ht="30" x14ac:dyDescent="0.3">
      <c r="A5" s="51">
        <v>1</v>
      </c>
      <c r="B5" s="50" t="s">
        <v>91</v>
      </c>
      <c r="C5" s="19">
        <v>51.08865999999999</v>
      </c>
      <c r="D5" s="19">
        <v>141.87348899999998</v>
      </c>
      <c r="E5" s="19">
        <v>101.506878</v>
      </c>
      <c r="F5" s="19">
        <v>55.977513999999999</v>
      </c>
      <c r="G5" s="19">
        <v>175.05273399999999</v>
      </c>
      <c r="H5" s="155">
        <v>56.496535999999992</v>
      </c>
      <c r="I5" s="65">
        <v>33.322389999999999</v>
      </c>
      <c r="J5" s="65">
        <v>18.157001999999999</v>
      </c>
      <c r="K5" s="105">
        <v>4.6959300000000006</v>
      </c>
      <c r="L5" s="105">
        <v>0.321214</v>
      </c>
      <c r="M5" s="105">
        <v>0.32872699999999999</v>
      </c>
      <c r="N5" s="54">
        <v>0.29509199999999997</v>
      </c>
      <c r="O5" s="105">
        <v>12.343007</v>
      </c>
    </row>
    <row r="6" spans="1:15" x14ac:dyDescent="0.3">
      <c r="A6" s="51">
        <v>2</v>
      </c>
      <c r="B6" s="50" t="s">
        <v>81</v>
      </c>
      <c r="C6" s="19">
        <v>8.551596</v>
      </c>
      <c r="D6" s="19">
        <v>0.6</v>
      </c>
      <c r="E6" s="19">
        <v>0.55000000000000004</v>
      </c>
      <c r="F6" s="19">
        <v>1.44</v>
      </c>
      <c r="G6" s="19">
        <v>15.022054000000001</v>
      </c>
      <c r="H6" s="155">
        <v>9.9921100000000003</v>
      </c>
      <c r="I6" s="65" t="s">
        <v>114</v>
      </c>
      <c r="J6" s="65" t="s">
        <v>114</v>
      </c>
      <c r="K6" s="105">
        <v>2.4633349999999998</v>
      </c>
      <c r="L6" s="105">
        <v>7.5287750000000004</v>
      </c>
      <c r="M6" s="196">
        <v>0</v>
      </c>
      <c r="N6" s="196">
        <v>0</v>
      </c>
      <c r="O6" s="196">
        <v>0</v>
      </c>
    </row>
    <row r="7" spans="1:15" ht="30" x14ac:dyDescent="0.3">
      <c r="A7" s="51">
        <v>3</v>
      </c>
      <c r="B7" s="50" t="s">
        <v>89</v>
      </c>
      <c r="C7" s="19">
        <v>154.00047900000004</v>
      </c>
      <c r="D7" s="19">
        <v>101.66241099999999</v>
      </c>
      <c r="E7" s="19">
        <v>83.361275000000006</v>
      </c>
      <c r="F7" s="19">
        <v>77.721745999999996</v>
      </c>
      <c r="G7" s="19">
        <v>72.578959999999995</v>
      </c>
      <c r="H7" s="155">
        <v>127.26624499999998</v>
      </c>
      <c r="I7" s="65">
        <v>8.7725819999999999</v>
      </c>
      <c r="J7" s="65">
        <v>58.478111999999989</v>
      </c>
      <c r="K7" s="105">
        <v>26.935832999999999</v>
      </c>
      <c r="L7" s="105">
        <v>33.079718</v>
      </c>
      <c r="M7" s="105">
        <v>32.464299000000004</v>
      </c>
      <c r="N7" s="105">
        <v>33.377831</v>
      </c>
      <c r="O7" s="105">
        <v>32.743698999999999</v>
      </c>
    </row>
    <row r="8" spans="1:15" x14ac:dyDescent="0.3">
      <c r="A8" s="51">
        <v>4</v>
      </c>
      <c r="B8" s="50" t="s">
        <v>82</v>
      </c>
      <c r="C8" s="19">
        <v>145.73168700000008</v>
      </c>
      <c r="D8" s="19">
        <v>207.09137800000019</v>
      </c>
      <c r="E8" s="19">
        <v>216.13342000000011</v>
      </c>
      <c r="F8" s="19">
        <v>276.24748599999998</v>
      </c>
      <c r="G8" s="19">
        <v>262.14733899999999</v>
      </c>
      <c r="H8" s="155">
        <v>264.29060100000004</v>
      </c>
      <c r="I8" s="65">
        <v>59.790078000000001</v>
      </c>
      <c r="J8" s="65">
        <v>72.467846000000037</v>
      </c>
      <c r="K8" s="105">
        <v>66.711260000000024</v>
      </c>
      <c r="L8" s="105">
        <v>65.321416999999968</v>
      </c>
      <c r="M8" s="105">
        <v>55.714167000000018</v>
      </c>
      <c r="N8" s="105">
        <v>83.124553000000006</v>
      </c>
      <c r="O8" s="105">
        <v>70.063681000000003</v>
      </c>
    </row>
    <row r="9" spans="1:15" x14ac:dyDescent="0.3">
      <c r="A9" s="51">
        <v>5</v>
      </c>
      <c r="B9" s="50" t="s">
        <v>83</v>
      </c>
      <c r="C9" s="19">
        <v>0.19963999999999998</v>
      </c>
      <c r="D9" s="19">
        <v>0.195216</v>
      </c>
      <c r="E9" s="19">
        <v>0.36223299999999997</v>
      </c>
      <c r="F9" s="19">
        <v>8.0848000000000003E-2</v>
      </c>
      <c r="G9" s="19">
        <v>0.102906</v>
      </c>
      <c r="H9" s="155">
        <v>0.199187</v>
      </c>
      <c r="I9" s="65">
        <v>0.154478</v>
      </c>
      <c r="J9" s="65" t="s">
        <v>114</v>
      </c>
      <c r="K9" s="105">
        <v>4.4709000000000006E-2</v>
      </c>
      <c r="L9" s="65" t="s">
        <v>114</v>
      </c>
      <c r="M9" s="65">
        <v>0</v>
      </c>
      <c r="N9" s="154">
        <v>0</v>
      </c>
      <c r="O9" s="154">
        <v>0</v>
      </c>
    </row>
    <row r="10" spans="1:15" ht="45" x14ac:dyDescent="0.3">
      <c r="A10" s="51">
        <v>6</v>
      </c>
      <c r="B10" s="50" t="s">
        <v>84</v>
      </c>
      <c r="C10" s="19">
        <v>1.3479320000000001</v>
      </c>
      <c r="D10" s="19">
        <v>3.0848719999999998</v>
      </c>
      <c r="E10" s="19">
        <v>2.437141</v>
      </c>
      <c r="F10" s="19">
        <v>4.1270329999999991</v>
      </c>
      <c r="G10" s="19">
        <v>9.9096519999999995</v>
      </c>
      <c r="H10" s="155">
        <v>10.915797999999999</v>
      </c>
      <c r="I10" s="65">
        <v>4.3864489999999998</v>
      </c>
      <c r="J10" s="65">
        <v>3.2192980000000002</v>
      </c>
      <c r="K10" s="105">
        <v>1.2801000000000002</v>
      </c>
      <c r="L10" s="105">
        <v>2.0299509999999996</v>
      </c>
      <c r="M10" s="105">
        <v>1.5154540000000001</v>
      </c>
      <c r="N10" s="105">
        <v>1.6791090000000002</v>
      </c>
      <c r="O10" s="105">
        <v>1.8527990000000001</v>
      </c>
    </row>
    <row r="11" spans="1:15" x14ac:dyDescent="0.3">
      <c r="A11" s="51">
        <v>7</v>
      </c>
      <c r="B11" s="50" t="s">
        <v>90</v>
      </c>
      <c r="C11" s="19">
        <v>18.062505999999999</v>
      </c>
      <c r="D11" s="19">
        <v>20.865368</v>
      </c>
      <c r="E11" s="19">
        <v>9.9175529999999998</v>
      </c>
      <c r="F11" s="19">
        <v>19.410738000000002</v>
      </c>
      <c r="G11" s="19">
        <v>26.299618000000002</v>
      </c>
      <c r="H11" s="155">
        <v>20.300823999999999</v>
      </c>
      <c r="I11" s="65">
        <v>1.5988199999999999</v>
      </c>
      <c r="J11" s="65">
        <v>0.69282400000000011</v>
      </c>
      <c r="K11" s="105">
        <v>9.6724699999999988</v>
      </c>
      <c r="L11" s="105">
        <v>8.3367100000000001</v>
      </c>
      <c r="M11" s="105">
        <v>0.69350000000000001</v>
      </c>
      <c r="N11" s="105">
        <v>9.3424610000000001</v>
      </c>
      <c r="O11" s="105">
        <v>5.8667400000000001</v>
      </c>
    </row>
    <row r="12" spans="1:15" ht="30" x14ac:dyDescent="0.3">
      <c r="A12" s="51">
        <v>8</v>
      </c>
      <c r="B12" s="50" t="s">
        <v>85</v>
      </c>
      <c r="C12" s="19">
        <v>501.07685399999997</v>
      </c>
      <c r="D12" s="19">
        <v>522.83519999999999</v>
      </c>
      <c r="E12" s="19">
        <v>452.40274799999992</v>
      </c>
      <c r="F12" s="19">
        <v>475.00221999999997</v>
      </c>
      <c r="G12" s="19">
        <v>493.73814800000031</v>
      </c>
      <c r="H12" s="155">
        <v>480.973254</v>
      </c>
      <c r="I12" s="65">
        <v>105.01451899999999</v>
      </c>
      <c r="J12" s="65">
        <v>123.297303</v>
      </c>
      <c r="K12" s="105">
        <v>120.568916</v>
      </c>
      <c r="L12" s="105">
        <v>132.09251599999999</v>
      </c>
      <c r="M12" s="105">
        <v>135.23038000000003</v>
      </c>
      <c r="N12" s="105">
        <v>107.473938</v>
      </c>
      <c r="O12" s="105">
        <v>94.533794999999998</v>
      </c>
    </row>
    <row r="13" spans="1:15" x14ac:dyDescent="0.3">
      <c r="A13" s="51">
        <v>9</v>
      </c>
      <c r="B13" s="50" t="s">
        <v>86</v>
      </c>
      <c r="C13" s="19">
        <v>11.407753000000001</v>
      </c>
      <c r="D13" s="19">
        <v>13.683000999999999</v>
      </c>
      <c r="E13" s="19">
        <v>1.7540480000000001</v>
      </c>
      <c r="F13" s="19">
        <v>0.67580000000000007</v>
      </c>
      <c r="G13" s="19">
        <v>27.402483</v>
      </c>
      <c r="H13" s="155">
        <v>20.571791999999999</v>
      </c>
      <c r="I13" s="65">
        <v>10.891181</v>
      </c>
      <c r="J13" s="65">
        <v>2.9010020000000001</v>
      </c>
      <c r="K13" s="105">
        <v>3.6898659999999999</v>
      </c>
      <c r="L13" s="105">
        <v>3.0897429999999995</v>
      </c>
      <c r="M13" s="105">
        <v>5.4287470000000004</v>
      </c>
      <c r="N13" s="105">
        <v>0.68687000000000009</v>
      </c>
      <c r="O13" s="105">
        <v>0.65192499999999998</v>
      </c>
    </row>
    <row r="14" spans="1:15" ht="30" x14ac:dyDescent="0.3">
      <c r="A14" s="51">
        <v>10</v>
      </c>
      <c r="B14" s="50" t="s">
        <v>92</v>
      </c>
      <c r="C14" s="19">
        <v>255.35933800000004</v>
      </c>
      <c r="D14" s="19">
        <v>229.00233800000001</v>
      </c>
      <c r="E14" s="19">
        <v>201.22867199999996</v>
      </c>
      <c r="F14" s="19">
        <v>226.11713500000008</v>
      </c>
      <c r="G14" s="19">
        <v>161.43275800000004</v>
      </c>
      <c r="H14" s="155">
        <v>126.35991399999999</v>
      </c>
      <c r="I14" s="65">
        <v>46.981127000000008</v>
      </c>
      <c r="J14" s="65">
        <v>27.881985999999994</v>
      </c>
      <c r="K14" s="105">
        <v>20.826732</v>
      </c>
      <c r="L14" s="105">
        <v>30.670069000000002</v>
      </c>
      <c r="M14" s="105">
        <v>36.628976000000002</v>
      </c>
      <c r="N14" s="105">
        <v>25.602740000000001</v>
      </c>
      <c r="O14" s="105">
        <v>23.899177999999999</v>
      </c>
    </row>
    <row r="15" spans="1:15" ht="39.950000000000003" customHeight="1" x14ac:dyDescent="0.3">
      <c r="A15" s="51">
        <v>11</v>
      </c>
      <c r="B15" s="50" t="s">
        <v>98</v>
      </c>
      <c r="C15" s="19">
        <v>1.6046109999999998</v>
      </c>
      <c r="D15" s="19">
        <v>2.573809999999999</v>
      </c>
      <c r="E15" s="19">
        <v>1.4316290000000003</v>
      </c>
      <c r="F15" s="19">
        <v>1.895742</v>
      </c>
      <c r="G15" s="19">
        <v>2.4840499999999999</v>
      </c>
      <c r="H15" s="155">
        <v>9.1832740000000008</v>
      </c>
      <c r="I15" s="65">
        <v>1.5765779999999998</v>
      </c>
      <c r="J15" s="65">
        <v>4.3226880000000003</v>
      </c>
      <c r="K15" s="105">
        <v>2.7408840000000003</v>
      </c>
      <c r="L15" s="105">
        <v>0.54312399999999994</v>
      </c>
      <c r="M15" s="105">
        <v>0.54353499999999999</v>
      </c>
      <c r="N15" s="105">
        <v>1.012524</v>
      </c>
      <c r="O15" s="105">
        <v>0.51834100000000005</v>
      </c>
    </row>
    <row r="16" spans="1:15" x14ac:dyDescent="0.3">
      <c r="A16" s="51">
        <v>12</v>
      </c>
      <c r="B16" s="50" t="s">
        <v>87</v>
      </c>
      <c r="C16" s="19">
        <v>3.4035840000000008</v>
      </c>
      <c r="D16" s="19">
        <v>8.5827870000000015</v>
      </c>
      <c r="E16" s="19">
        <v>5.0429699999999986</v>
      </c>
      <c r="F16" s="19">
        <v>4.4018030000000001</v>
      </c>
      <c r="G16" s="19">
        <v>4.4426749999999995</v>
      </c>
      <c r="H16" s="155">
        <v>7.4438800000000001</v>
      </c>
      <c r="I16" s="65">
        <v>1.275955</v>
      </c>
      <c r="J16" s="65">
        <v>1.446842</v>
      </c>
      <c r="K16" s="105">
        <v>1.068524</v>
      </c>
      <c r="L16" s="105">
        <v>3.6525589999999997</v>
      </c>
      <c r="M16" s="105">
        <v>1.7195989999999997</v>
      </c>
      <c r="N16" s="105">
        <v>2.9209100000000001</v>
      </c>
      <c r="O16" s="153">
        <v>2.6387260000000001</v>
      </c>
    </row>
    <row r="17" spans="1:15" x14ac:dyDescent="0.3">
      <c r="A17" s="51">
        <v>13</v>
      </c>
      <c r="B17" s="50" t="s">
        <v>93</v>
      </c>
      <c r="C17" s="19">
        <v>2.5987999999999997E-2</v>
      </c>
      <c r="D17" s="19">
        <v>0.13302</v>
      </c>
      <c r="E17" s="19">
        <v>9.1199999999999996E-3</v>
      </c>
      <c r="F17" s="65">
        <v>0</v>
      </c>
      <c r="G17" s="19">
        <v>4.4462000000000002E-2</v>
      </c>
      <c r="H17" s="64">
        <v>0</v>
      </c>
      <c r="I17" s="65">
        <v>0</v>
      </c>
      <c r="J17" s="65">
        <v>0</v>
      </c>
      <c r="K17" s="65">
        <v>0</v>
      </c>
      <c r="L17" s="65">
        <v>0</v>
      </c>
      <c r="M17" s="196">
        <v>0</v>
      </c>
      <c r="N17" s="196">
        <v>0</v>
      </c>
      <c r="O17" s="196">
        <v>0</v>
      </c>
    </row>
    <row r="18" spans="1:15" x14ac:dyDescent="0.3">
      <c r="A18" s="51">
        <v>14</v>
      </c>
      <c r="B18" s="50" t="s">
        <v>94</v>
      </c>
      <c r="C18" s="19">
        <v>0.27677000000000002</v>
      </c>
      <c r="D18" s="19">
        <v>0.41480000000000006</v>
      </c>
      <c r="E18" s="19">
        <v>0.11823</v>
      </c>
      <c r="F18" s="65">
        <v>0</v>
      </c>
      <c r="G18" s="65">
        <v>0</v>
      </c>
      <c r="H18" s="64">
        <v>3.1980000000000001E-2</v>
      </c>
      <c r="I18" s="65">
        <v>0</v>
      </c>
      <c r="J18" s="65">
        <v>3.1980000000000001E-2</v>
      </c>
      <c r="K18" s="65">
        <v>0</v>
      </c>
      <c r="L18" s="65">
        <v>0</v>
      </c>
      <c r="M18" s="196">
        <v>0</v>
      </c>
      <c r="N18" s="196">
        <v>0</v>
      </c>
      <c r="O18" s="196">
        <v>0</v>
      </c>
    </row>
    <row r="19" spans="1:15" x14ac:dyDescent="0.3">
      <c r="A19" s="51">
        <v>16</v>
      </c>
      <c r="B19" s="50" t="s">
        <v>130</v>
      </c>
      <c r="C19" s="19">
        <v>13.560769999999998</v>
      </c>
      <c r="D19" s="19">
        <v>15.392200000000003</v>
      </c>
      <c r="E19" s="19">
        <v>15.083610000000004</v>
      </c>
      <c r="F19" s="19">
        <v>12.881734000000002</v>
      </c>
      <c r="G19" s="19">
        <v>13.513582000000001</v>
      </c>
      <c r="H19" s="19">
        <v>16.032139000000001</v>
      </c>
      <c r="I19" s="65">
        <v>3.6309200000000001</v>
      </c>
      <c r="J19" s="65">
        <v>4.6224800000000013</v>
      </c>
      <c r="K19" s="65">
        <v>4.4873290000000008</v>
      </c>
      <c r="L19" s="65">
        <v>3.2914099999999995</v>
      </c>
      <c r="M19" s="65">
        <v>3.1563149999999998</v>
      </c>
      <c r="N19" s="54">
        <v>3.3443349999999992</v>
      </c>
      <c r="O19" s="153">
        <v>3.7837990000000001</v>
      </c>
    </row>
    <row r="20" spans="1:15" ht="30" x14ac:dyDescent="0.3">
      <c r="A20" s="51">
        <v>18</v>
      </c>
      <c r="B20" s="50" t="s">
        <v>88</v>
      </c>
      <c r="C20" s="19">
        <v>0.38580000000000003</v>
      </c>
      <c r="D20" s="65">
        <v>0</v>
      </c>
      <c r="E20" s="65">
        <v>0</v>
      </c>
      <c r="F20" s="65">
        <v>0</v>
      </c>
      <c r="G20" s="65">
        <v>0</v>
      </c>
      <c r="H20" s="64">
        <v>0</v>
      </c>
      <c r="I20" s="65">
        <v>0</v>
      </c>
      <c r="J20" s="65">
        <v>0</v>
      </c>
      <c r="K20" s="65">
        <v>0</v>
      </c>
      <c r="L20" s="65">
        <v>0</v>
      </c>
      <c r="M20" s="196">
        <v>0</v>
      </c>
      <c r="N20" s="196">
        <v>0</v>
      </c>
      <c r="O20" s="196">
        <v>0</v>
      </c>
    </row>
    <row r="21" spans="1:15" ht="30" x14ac:dyDescent="0.3">
      <c r="A21" s="51">
        <v>19</v>
      </c>
      <c r="B21" s="50" t="s">
        <v>95</v>
      </c>
      <c r="C21" s="19">
        <v>1.3599999999999999E-2</v>
      </c>
      <c r="D21" s="65">
        <v>0</v>
      </c>
      <c r="E21" s="65">
        <v>0</v>
      </c>
      <c r="F21" s="65">
        <v>0</v>
      </c>
      <c r="G21" s="65">
        <v>0</v>
      </c>
      <c r="H21" s="64">
        <v>0</v>
      </c>
      <c r="I21" s="65">
        <v>0</v>
      </c>
      <c r="J21" s="65">
        <v>0</v>
      </c>
      <c r="K21" s="65">
        <v>0</v>
      </c>
      <c r="L21" s="65">
        <v>0</v>
      </c>
      <c r="M21" s="105">
        <v>0.245369</v>
      </c>
      <c r="N21" s="65">
        <v>0</v>
      </c>
      <c r="O21" s="65">
        <v>0</v>
      </c>
    </row>
    <row r="22" spans="1:15" x14ac:dyDescent="0.3">
      <c r="A22" s="51">
        <v>20</v>
      </c>
      <c r="B22" s="50" t="s">
        <v>129</v>
      </c>
      <c r="C22" s="19">
        <v>5.1258999999999999E-2</v>
      </c>
      <c r="D22" s="19">
        <v>4.4239000000000006</v>
      </c>
      <c r="E22" s="19">
        <v>3.6384000000000007</v>
      </c>
      <c r="F22" s="19">
        <v>1.4991000000000003</v>
      </c>
      <c r="G22" s="19">
        <v>5.4994999999999976</v>
      </c>
      <c r="H22" s="155">
        <v>4.9164000000000003</v>
      </c>
      <c r="I22" s="65">
        <v>1.2998000000000001</v>
      </c>
      <c r="J22" s="65">
        <v>1.1048000000000002</v>
      </c>
      <c r="K22" s="105">
        <v>1.069</v>
      </c>
      <c r="L22" s="105">
        <v>1.4427999999999999</v>
      </c>
      <c r="M22" s="105">
        <v>1.169</v>
      </c>
      <c r="N22" s="54">
        <v>1.6161000000000001</v>
      </c>
      <c r="O22" s="153">
        <v>3.9451999999999998</v>
      </c>
    </row>
    <row r="23" spans="1:15" x14ac:dyDescent="0.3"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92"/>
    </row>
    <row r="24" spans="1:15" s="44" customFormat="1" ht="12.75" x14ac:dyDescent="0.25">
      <c r="A24" s="109" t="s">
        <v>100</v>
      </c>
      <c r="B24" s="116"/>
      <c r="C24" s="76"/>
      <c r="D24" s="76"/>
      <c r="E24" s="76"/>
      <c r="F24" s="76"/>
      <c r="G24" s="76"/>
      <c r="H24" s="76"/>
    </row>
    <row r="25" spans="1:15" s="44" customFormat="1" ht="12.75" x14ac:dyDescent="0.25">
      <c r="A25" s="43" t="s">
        <v>131</v>
      </c>
      <c r="B25" s="116"/>
      <c r="C25" s="76"/>
      <c r="D25" s="76"/>
      <c r="E25" s="76"/>
      <c r="F25" s="76"/>
      <c r="G25" s="76"/>
      <c r="H25" s="76"/>
    </row>
    <row r="26" spans="1:15" s="44" customFormat="1" ht="12.75" x14ac:dyDescent="0.25">
      <c r="A26" s="110" t="s">
        <v>119</v>
      </c>
      <c r="B26" s="116"/>
      <c r="C26" s="76"/>
      <c r="D26" s="76"/>
      <c r="E26" s="76"/>
      <c r="F26" s="76"/>
      <c r="G26" s="76"/>
      <c r="H26" s="76"/>
    </row>
    <row r="27" spans="1:15" s="44" customFormat="1" ht="12.75" x14ac:dyDescent="0.25">
      <c r="A27" s="117" t="s">
        <v>115</v>
      </c>
      <c r="B27" s="116"/>
      <c r="C27" s="76"/>
      <c r="D27" s="76"/>
      <c r="E27" s="76"/>
      <c r="F27" s="76"/>
      <c r="G27" s="76"/>
      <c r="H27" s="76"/>
    </row>
    <row r="29" spans="1:15" x14ac:dyDescent="0.3">
      <c r="C29" s="181"/>
      <c r="D29" s="181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</row>
  </sheetData>
  <mergeCells count="10">
    <mergeCell ref="M2:O2"/>
    <mergeCell ref="A1:O1"/>
    <mergeCell ref="H2:L2"/>
    <mergeCell ref="B2:B3"/>
    <mergeCell ref="A2:A4"/>
    <mergeCell ref="C2:C3"/>
    <mergeCell ref="D2:D3"/>
    <mergeCell ref="E2:E3"/>
    <mergeCell ref="F2:F3"/>
    <mergeCell ref="G2:G3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O1"/>
    </sheetView>
  </sheetViews>
  <sheetFormatPr defaultRowHeight="15" x14ac:dyDescent="0.3"/>
  <cols>
    <col min="1" max="1" width="9.140625" style="40"/>
    <col min="2" max="2" width="70.7109375" style="114" customWidth="1"/>
    <col min="3" max="7" width="10.7109375" style="77" customWidth="1"/>
    <col min="8" max="8" width="10.42578125" style="77" bestFit="1" customWidth="1"/>
    <col min="9" max="11" width="9.140625" style="40"/>
    <col min="12" max="12" width="11" style="40" bestFit="1" customWidth="1"/>
    <col min="13" max="16384" width="9.140625" style="40"/>
  </cols>
  <sheetData>
    <row r="1" spans="1:15" s="48" customFormat="1" ht="41.25" customHeight="1" x14ac:dyDescent="0.25">
      <c r="A1" s="230" t="s">
        <v>125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</row>
    <row r="2" spans="1:15" s="52" customFormat="1" ht="18" customHeight="1" x14ac:dyDescent="0.25">
      <c r="A2" s="234" t="s">
        <v>80</v>
      </c>
      <c r="B2" s="232" t="s">
        <v>96</v>
      </c>
      <c r="C2" s="232">
        <v>2018</v>
      </c>
      <c r="D2" s="232">
        <v>2019</v>
      </c>
      <c r="E2" s="232">
        <v>2020</v>
      </c>
      <c r="F2" s="232">
        <v>2021</v>
      </c>
      <c r="G2" s="232">
        <v>2022</v>
      </c>
      <c r="H2" s="231">
        <v>2023</v>
      </c>
      <c r="I2" s="231"/>
      <c r="J2" s="231"/>
      <c r="K2" s="231"/>
      <c r="L2" s="231"/>
      <c r="M2" s="231">
        <v>2024</v>
      </c>
      <c r="N2" s="231"/>
      <c r="O2" s="231"/>
    </row>
    <row r="3" spans="1:15" s="52" customFormat="1" ht="12" customHeight="1" x14ac:dyDescent="0.25">
      <c r="A3" s="236"/>
      <c r="B3" s="233"/>
      <c r="C3" s="233"/>
      <c r="D3" s="233" t="s">
        <v>112</v>
      </c>
      <c r="E3" s="233" t="s">
        <v>112</v>
      </c>
      <c r="F3" s="233" t="s">
        <v>112</v>
      </c>
      <c r="G3" s="233" t="s">
        <v>112</v>
      </c>
      <c r="H3" s="149" t="s">
        <v>112</v>
      </c>
      <c r="I3" s="45" t="s">
        <v>108</v>
      </c>
      <c r="J3" s="45" t="s">
        <v>109</v>
      </c>
      <c r="K3" s="45" t="s">
        <v>110</v>
      </c>
      <c r="L3" s="147" t="s">
        <v>111</v>
      </c>
      <c r="M3" s="161" t="s">
        <v>108</v>
      </c>
      <c r="N3" s="170" t="s">
        <v>109</v>
      </c>
      <c r="O3" s="198" t="s">
        <v>110</v>
      </c>
    </row>
    <row r="4" spans="1:15" x14ac:dyDescent="0.3">
      <c r="A4" s="118"/>
      <c r="B4" s="49" t="s">
        <v>79</v>
      </c>
      <c r="C4" s="41">
        <v>2868.723742000001</v>
      </c>
      <c r="D4" s="41">
        <v>2604.4180660000011</v>
      </c>
      <c r="E4" s="41">
        <v>2523.7895590000016</v>
      </c>
      <c r="F4" s="41">
        <v>2397.8960489999995</v>
      </c>
      <c r="G4" s="41">
        <v>2955.2327349999991</v>
      </c>
      <c r="H4" s="19">
        <v>3064.7976980000003</v>
      </c>
      <c r="I4" s="53">
        <v>683.20600100000001</v>
      </c>
      <c r="J4" s="53">
        <v>773.39226700000006</v>
      </c>
      <c r="K4" s="106">
        <v>815.81711099999995</v>
      </c>
      <c r="L4" s="106">
        <v>792.38231900000017</v>
      </c>
      <c r="M4" s="106">
        <v>659.98049599999968</v>
      </c>
      <c r="N4" s="106">
        <v>721.2661270000001</v>
      </c>
      <c r="O4" s="106">
        <v>840.1176650000001</v>
      </c>
    </row>
    <row r="5" spans="1:15" ht="30" x14ac:dyDescent="0.3">
      <c r="A5" s="51">
        <v>1</v>
      </c>
      <c r="B5" s="50" t="s">
        <v>91</v>
      </c>
      <c r="C5" s="185">
        <v>233.153426</v>
      </c>
      <c r="D5" s="185">
        <v>188.58875500000005</v>
      </c>
      <c r="E5" s="19">
        <v>142.10575400000002</v>
      </c>
      <c r="F5" s="19">
        <v>55.422350000000009</v>
      </c>
      <c r="G5" s="19">
        <v>70.835661000000002</v>
      </c>
      <c r="H5" s="155">
        <v>54.243154999999994</v>
      </c>
      <c r="I5" s="54">
        <v>32.501935999999993</v>
      </c>
      <c r="J5" s="54">
        <v>6.0587190000000009</v>
      </c>
      <c r="K5" s="105">
        <v>6.7845399999999998</v>
      </c>
      <c r="L5" s="105">
        <v>8.8979599999999994</v>
      </c>
      <c r="M5" s="105">
        <v>22.781112</v>
      </c>
      <c r="N5" s="105">
        <v>13.897397999999999</v>
      </c>
      <c r="O5" s="105">
        <v>15.033440000000001</v>
      </c>
    </row>
    <row r="6" spans="1:15" x14ac:dyDescent="0.3">
      <c r="A6" s="51">
        <v>2</v>
      </c>
      <c r="B6" s="50" t="s">
        <v>81</v>
      </c>
      <c r="C6" s="185">
        <v>255.02260199999998</v>
      </c>
      <c r="D6" s="185">
        <v>257.37922400000002</v>
      </c>
      <c r="E6" s="19">
        <v>198.85174599999999</v>
      </c>
      <c r="F6" s="19">
        <v>96.088121000000001</v>
      </c>
      <c r="G6" s="19">
        <v>98.339878999999996</v>
      </c>
      <c r="H6" s="155">
        <v>153.83590000000004</v>
      </c>
      <c r="I6" s="54">
        <v>68.362991000000022</v>
      </c>
      <c r="J6" s="54">
        <v>63.37568000000001</v>
      </c>
      <c r="K6" s="105">
        <v>4.146064</v>
      </c>
      <c r="L6" s="105">
        <v>17.951165</v>
      </c>
      <c r="M6" s="105">
        <v>45.176082000000001</v>
      </c>
      <c r="N6" s="105">
        <v>28.628613000000001</v>
      </c>
      <c r="O6" s="105">
        <v>18.127147999999998</v>
      </c>
    </row>
    <row r="7" spans="1:15" ht="30" x14ac:dyDescent="0.3">
      <c r="A7" s="51">
        <v>3</v>
      </c>
      <c r="B7" s="50" t="s">
        <v>89</v>
      </c>
      <c r="C7" s="185">
        <v>473.27095999999995</v>
      </c>
      <c r="D7" s="185">
        <v>484.96871600000003</v>
      </c>
      <c r="E7" s="19">
        <v>465.10576600000002</v>
      </c>
      <c r="F7" s="19">
        <v>482.68217000000016</v>
      </c>
      <c r="G7" s="19">
        <v>598.73461199999997</v>
      </c>
      <c r="H7" s="155">
        <v>425.31131200000004</v>
      </c>
      <c r="I7" s="54">
        <v>77.24613500000001</v>
      </c>
      <c r="J7" s="54">
        <v>89.567380000000014</v>
      </c>
      <c r="K7" s="105">
        <v>150.61609500000003</v>
      </c>
      <c r="L7" s="105">
        <v>107.88170200000002</v>
      </c>
      <c r="M7" s="105">
        <v>49.661430000000003</v>
      </c>
      <c r="N7" s="105">
        <v>105.220755</v>
      </c>
      <c r="O7" s="105">
        <v>110.468841</v>
      </c>
    </row>
    <row r="8" spans="1:15" x14ac:dyDescent="0.3">
      <c r="A8" s="51">
        <v>4</v>
      </c>
      <c r="B8" s="50" t="s">
        <v>82</v>
      </c>
      <c r="C8" s="185">
        <v>118.521733</v>
      </c>
      <c r="D8" s="185">
        <v>67.704969000000006</v>
      </c>
      <c r="E8" s="19">
        <v>119.436566</v>
      </c>
      <c r="F8" s="19">
        <v>87.917051999999998</v>
      </c>
      <c r="G8" s="19">
        <v>140.54400799999999</v>
      </c>
      <c r="H8" s="155">
        <v>111.82330800000004</v>
      </c>
      <c r="I8" s="54">
        <v>10.564135</v>
      </c>
      <c r="J8" s="54">
        <v>38.31041900000001</v>
      </c>
      <c r="K8" s="105">
        <v>42.276930000000021</v>
      </c>
      <c r="L8" s="105">
        <v>20.671824000000001</v>
      </c>
      <c r="M8" s="105">
        <v>6.0686980000000013</v>
      </c>
      <c r="N8" s="105">
        <v>23.131430999999996</v>
      </c>
      <c r="O8" s="105">
        <v>30.538444999999999</v>
      </c>
    </row>
    <row r="9" spans="1:15" x14ac:dyDescent="0.3">
      <c r="A9" s="51">
        <v>5</v>
      </c>
      <c r="B9" s="50" t="s">
        <v>83</v>
      </c>
      <c r="C9" s="185">
        <v>0.42123300000000008</v>
      </c>
      <c r="D9" s="185">
        <v>0.35776599999999997</v>
      </c>
      <c r="E9" s="19">
        <v>1.0276430000000001</v>
      </c>
      <c r="F9" s="19">
        <v>1.5572239999999999</v>
      </c>
      <c r="G9" s="19">
        <v>1.1327440000000002</v>
      </c>
      <c r="H9" s="155">
        <v>0.34087800000000001</v>
      </c>
      <c r="I9" s="54">
        <v>5.6999999999999995E-2</v>
      </c>
      <c r="J9" s="54">
        <v>5.3199999999999997E-2</v>
      </c>
      <c r="K9" s="105">
        <v>3.6000000000000004E-2</v>
      </c>
      <c r="L9" s="105">
        <v>0.19467800000000002</v>
      </c>
      <c r="M9" s="105">
        <v>0.44956400000000007</v>
      </c>
      <c r="N9" s="105">
        <v>1.579151</v>
      </c>
      <c r="O9" s="105">
        <v>2.6061100000000001</v>
      </c>
    </row>
    <row r="10" spans="1:15" ht="45" x14ac:dyDescent="0.3">
      <c r="A10" s="51">
        <v>6</v>
      </c>
      <c r="B10" s="50" t="s">
        <v>84</v>
      </c>
      <c r="C10" s="185">
        <v>28.980371999999992</v>
      </c>
      <c r="D10" s="185">
        <v>25.257894999999998</v>
      </c>
      <c r="E10" s="19">
        <v>22.261895999999997</v>
      </c>
      <c r="F10" s="19">
        <v>18.644449999999999</v>
      </c>
      <c r="G10" s="19">
        <v>45.43695300000001</v>
      </c>
      <c r="H10" s="155">
        <v>53.829528999999994</v>
      </c>
      <c r="I10" s="54">
        <v>15.196148999999995</v>
      </c>
      <c r="J10" s="54">
        <v>13.599642999999997</v>
      </c>
      <c r="K10" s="105">
        <v>12.995052000000003</v>
      </c>
      <c r="L10" s="105">
        <v>12.038684999999997</v>
      </c>
      <c r="M10" s="105">
        <v>9.6868899999999982</v>
      </c>
      <c r="N10" s="105">
        <v>11.077408999999996</v>
      </c>
      <c r="O10" s="105">
        <v>9.7190750000000001</v>
      </c>
    </row>
    <row r="11" spans="1:15" x14ac:dyDescent="0.3">
      <c r="A11" s="51">
        <v>7</v>
      </c>
      <c r="B11" s="50" t="s">
        <v>90</v>
      </c>
      <c r="C11" s="185">
        <v>1317.3174199999999</v>
      </c>
      <c r="D11" s="185">
        <v>1247.2689949999999</v>
      </c>
      <c r="E11" s="19">
        <v>1179.5852219999995</v>
      </c>
      <c r="F11" s="19">
        <v>1180.6207099999999</v>
      </c>
      <c r="G11" s="19">
        <v>1324.698731</v>
      </c>
      <c r="H11" s="155">
        <v>1423.865908</v>
      </c>
      <c r="I11" s="54">
        <v>341.63828000000007</v>
      </c>
      <c r="J11" s="54">
        <v>338.07724600000006</v>
      </c>
      <c r="K11" s="105">
        <v>376.34459799999985</v>
      </c>
      <c r="L11" s="105">
        <v>367.80578399999985</v>
      </c>
      <c r="M11" s="105">
        <v>353.34946099999996</v>
      </c>
      <c r="N11" s="105">
        <v>342.27497499999993</v>
      </c>
      <c r="O11" s="105">
        <v>384.157419</v>
      </c>
    </row>
    <row r="12" spans="1:15" ht="30" x14ac:dyDescent="0.3">
      <c r="A12" s="51">
        <v>8</v>
      </c>
      <c r="B12" s="50" t="s">
        <v>85</v>
      </c>
      <c r="C12" s="185">
        <v>73.383718999999999</v>
      </c>
      <c r="D12" s="185">
        <v>67.064104999999998</v>
      </c>
      <c r="E12" s="19">
        <v>87.868834000000007</v>
      </c>
      <c r="F12" s="19">
        <v>69.651168999999996</v>
      </c>
      <c r="G12" s="19">
        <v>95.391064999999998</v>
      </c>
      <c r="H12" s="155">
        <v>103.656892</v>
      </c>
      <c r="I12" s="54">
        <v>20.306386999999997</v>
      </c>
      <c r="J12" s="54">
        <v>32.348940999999996</v>
      </c>
      <c r="K12" s="105">
        <v>26.333689</v>
      </c>
      <c r="L12" s="105">
        <v>24.667875000000002</v>
      </c>
      <c r="M12" s="105">
        <v>21.595655000000001</v>
      </c>
      <c r="N12" s="105">
        <v>26.98875</v>
      </c>
      <c r="O12" s="105">
        <v>18.463556000000001</v>
      </c>
    </row>
    <row r="13" spans="1:15" x14ac:dyDescent="0.3">
      <c r="A13" s="51">
        <v>9</v>
      </c>
      <c r="B13" s="50" t="s">
        <v>86</v>
      </c>
      <c r="C13" s="185">
        <v>268.09244600000005</v>
      </c>
      <c r="D13" s="185">
        <v>188.03166699999997</v>
      </c>
      <c r="E13" s="19">
        <v>228.41032499999994</v>
      </c>
      <c r="F13" s="19">
        <v>317.032197</v>
      </c>
      <c r="G13" s="19">
        <v>406.65776599999998</v>
      </c>
      <c r="H13" s="155">
        <v>525.01776099999995</v>
      </c>
      <c r="I13" s="54">
        <v>59.183044999999964</v>
      </c>
      <c r="J13" s="54">
        <v>147.64914999999991</v>
      </c>
      <c r="K13" s="105">
        <v>148.01960900000006</v>
      </c>
      <c r="L13" s="105">
        <v>170.16595700000002</v>
      </c>
      <c r="M13" s="105">
        <v>101.38481399999998</v>
      </c>
      <c r="N13" s="105">
        <v>115.347191</v>
      </c>
      <c r="O13" s="105">
        <v>172.49591799999999</v>
      </c>
    </row>
    <row r="14" spans="1:15" ht="30" x14ac:dyDescent="0.3">
      <c r="A14" s="51">
        <v>10</v>
      </c>
      <c r="B14" s="50" t="s">
        <v>92</v>
      </c>
      <c r="C14" s="185">
        <v>85.996883999999994</v>
      </c>
      <c r="D14" s="185">
        <v>49.499788000000002</v>
      </c>
      <c r="E14" s="19">
        <v>65.923050999999987</v>
      </c>
      <c r="F14" s="19">
        <v>71.255488</v>
      </c>
      <c r="G14" s="19">
        <v>159.85470600000002</v>
      </c>
      <c r="H14" s="155">
        <v>199.412598</v>
      </c>
      <c r="I14" s="54">
        <v>55.595796</v>
      </c>
      <c r="J14" s="54">
        <v>40.386464000000011</v>
      </c>
      <c r="K14" s="105">
        <v>45.546316999999974</v>
      </c>
      <c r="L14" s="105">
        <v>57.884021000000011</v>
      </c>
      <c r="M14" s="105">
        <v>43.471865999999991</v>
      </c>
      <c r="N14" s="105">
        <v>41.921890000000005</v>
      </c>
      <c r="O14" s="105">
        <v>58.105038</v>
      </c>
    </row>
    <row r="15" spans="1:15" ht="39.950000000000003" customHeight="1" x14ac:dyDescent="0.3">
      <c r="A15" s="51">
        <v>11</v>
      </c>
      <c r="B15" s="50" t="s">
        <v>98</v>
      </c>
      <c r="C15" s="185">
        <v>4.7685409999999999</v>
      </c>
      <c r="D15" s="185">
        <v>2.8818380000000001</v>
      </c>
      <c r="E15" s="19">
        <v>2.2358340000000001</v>
      </c>
      <c r="F15" s="19">
        <v>3.725387</v>
      </c>
      <c r="G15" s="19">
        <v>3.9298420000000003</v>
      </c>
      <c r="H15" s="155">
        <v>1.274227</v>
      </c>
      <c r="I15" s="54">
        <v>0.28046399999999999</v>
      </c>
      <c r="J15" s="54">
        <v>0.47601499999999997</v>
      </c>
      <c r="K15" s="105">
        <v>0.28365200000000002</v>
      </c>
      <c r="L15" s="105">
        <v>0.23409600000000003</v>
      </c>
      <c r="M15" s="105">
        <v>3.1576380000000004</v>
      </c>
      <c r="N15" s="105">
        <v>5.021077</v>
      </c>
      <c r="O15" s="105">
        <v>11.813051</v>
      </c>
    </row>
    <row r="16" spans="1:15" x14ac:dyDescent="0.3">
      <c r="A16" s="51">
        <v>12</v>
      </c>
      <c r="B16" s="50" t="s">
        <v>87</v>
      </c>
      <c r="C16" s="185">
        <v>3.2563559999999998</v>
      </c>
      <c r="D16" s="185">
        <v>7.2021610000000003</v>
      </c>
      <c r="E16" s="19">
        <v>2.128539</v>
      </c>
      <c r="F16" s="19">
        <v>5.2335579999999995</v>
      </c>
      <c r="G16" s="19">
        <v>4.6332100000000001</v>
      </c>
      <c r="H16" s="155">
        <v>8.2125830000000004</v>
      </c>
      <c r="I16" s="54">
        <v>0.84883000000000008</v>
      </c>
      <c r="J16" s="54">
        <v>2.4525760000000001</v>
      </c>
      <c r="K16" s="105">
        <v>1.7267600000000003</v>
      </c>
      <c r="L16" s="105">
        <v>3.1844169999999998</v>
      </c>
      <c r="M16" s="105">
        <v>1.6696059999999999</v>
      </c>
      <c r="N16" s="105">
        <v>3.0563199999999999</v>
      </c>
      <c r="O16" s="105">
        <v>2.082217</v>
      </c>
    </row>
    <row r="17" spans="1:15" x14ac:dyDescent="0.3">
      <c r="A17" s="51">
        <v>13</v>
      </c>
      <c r="B17" s="50" t="s">
        <v>93</v>
      </c>
      <c r="C17" s="185">
        <v>0.16594500000000001</v>
      </c>
      <c r="D17" s="185">
        <v>5.8749999999999997E-2</v>
      </c>
      <c r="E17" s="19">
        <v>5.2489999999999995E-2</v>
      </c>
      <c r="F17" s="19">
        <v>0.25964500000000001</v>
      </c>
      <c r="G17" s="19">
        <v>0.33780099999999996</v>
      </c>
      <c r="H17" s="155">
        <v>0.12009400000000001</v>
      </c>
      <c r="I17" s="54">
        <v>6.6100000000000004E-3</v>
      </c>
      <c r="J17" s="54">
        <v>5.4164000000000004E-2</v>
      </c>
      <c r="K17" s="105">
        <v>9.7400000000000004E-3</v>
      </c>
      <c r="L17" s="105">
        <v>4.9579999999999999E-2</v>
      </c>
      <c r="M17" s="105">
        <v>9.9718000000000001E-2</v>
      </c>
      <c r="N17" s="105">
        <v>1.481889</v>
      </c>
      <c r="O17" s="105">
        <v>2.3351600000000001</v>
      </c>
    </row>
    <row r="18" spans="1:15" x14ac:dyDescent="0.3">
      <c r="A18" s="51">
        <v>14</v>
      </c>
      <c r="B18" s="50" t="s">
        <v>94</v>
      </c>
      <c r="C18" s="185">
        <v>0.131554</v>
      </c>
      <c r="D18" s="185">
        <v>5.2499299999999991</v>
      </c>
      <c r="E18" s="19">
        <v>6.3459999999999989E-2</v>
      </c>
      <c r="F18" s="19">
        <v>0.33931500000000003</v>
      </c>
      <c r="G18" s="19">
        <v>0.24421500000000002</v>
      </c>
      <c r="H18" s="155">
        <v>0.26551999999999998</v>
      </c>
      <c r="I18" s="54">
        <v>0.20188</v>
      </c>
      <c r="J18" s="59" t="s">
        <v>114</v>
      </c>
      <c r="K18" s="190">
        <v>6.3640000000000002E-2</v>
      </c>
      <c r="L18" s="59" t="s">
        <v>114</v>
      </c>
      <c r="M18" s="64">
        <v>0</v>
      </c>
      <c r="N18" s="105">
        <v>0.71304000000000001</v>
      </c>
      <c r="O18" s="105">
        <v>2.08555</v>
      </c>
    </row>
    <row r="19" spans="1:15" x14ac:dyDescent="0.3">
      <c r="A19" s="51">
        <v>16</v>
      </c>
      <c r="B19" s="50" t="s">
        <v>130</v>
      </c>
      <c r="C19" s="185">
        <v>3.3944300000000003</v>
      </c>
      <c r="D19" s="185">
        <v>5.3487289999999996</v>
      </c>
      <c r="E19" s="19">
        <v>5.20214</v>
      </c>
      <c r="F19" s="19">
        <v>3.597715</v>
      </c>
      <c r="G19" s="19">
        <v>1.529725</v>
      </c>
      <c r="H19" s="155">
        <v>1.4134050000000002</v>
      </c>
      <c r="I19" s="54">
        <v>0.40478500000000006</v>
      </c>
      <c r="J19" s="54">
        <v>0.47911999999999999</v>
      </c>
      <c r="K19" s="105">
        <v>0.38822500000000004</v>
      </c>
      <c r="L19" s="105">
        <v>0.14127499999999998</v>
      </c>
      <c r="M19" s="105">
        <v>0.77324999999999977</v>
      </c>
      <c r="N19" s="105">
        <v>0.32673000000000002</v>
      </c>
      <c r="O19" s="105">
        <v>0.93279500000000004</v>
      </c>
    </row>
    <row r="20" spans="1:15" ht="30" x14ac:dyDescent="0.3">
      <c r="A20" s="51">
        <v>18</v>
      </c>
      <c r="B20" s="50" t="s">
        <v>88</v>
      </c>
      <c r="C20" s="185">
        <v>2.8461210000000001</v>
      </c>
      <c r="D20" s="185">
        <v>0.53327800000000003</v>
      </c>
      <c r="E20" s="19">
        <v>0.54809299999999994</v>
      </c>
      <c r="F20" s="19">
        <v>3.2398980000000002</v>
      </c>
      <c r="G20" s="19">
        <v>1.0025170000000001</v>
      </c>
      <c r="H20" s="155">
        <v>0.26002799999999998</v>
      </c>
      <c r="I20" s="54">
        <v>0.18077799999999999</v>
      </c>
      <c r="J20" s="54">
        <v>7.9250000000000001E-2</v>
      </c>
      <c r="K20" s="64">
        <v>0</v>
      </c>
      <c r="L20" s="64">
        <v>0</v>
      </c>
      <c r="M20" s="162">
        <v>0.27351199999999998</v>
      </c>
      <c r="N20" s="105">
        <v>1.1608E-2</v>
      </c>
      <c r="O20" s="105">
        <v>0.232402</v>
      </c>
    </row>
    <row r="21" spans="1:15" ht="30" x14ac:dyDescent="0.3">
      <c r="A21" s="51">
        <v>19</v>
      </c>
      <c r="B21" s="50" t="s">
        <v>95</v>
      </c>
      <c r="C21" s="64">
        <v>0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v>0</v>
      </c>
      <c r="O21" s="64">
        <v>0</v>
      </c>
    </row>
    <row r="22" spans="1:15" x14ac:dyDescent="0.3">
      <c r="A22" s="51">
        <v>20</v>
      </c>
      <c r="B22" s="50" t="s">
        <v>129</v>
      </c>
      <c r="C22" s="64">
        <v>0</v>
      </c>
      <c r="D22" s="19">
        <v>7.0214999999999996</v>
      </c>
      <c r="E22" s="19">
        <v>2.9821999999999997</v>
      </c>
      <c r="F22" s="19">
        <v>0.62960000000000005</v>
      </c>
      <c r="G22" s="19">
        <v>1.9293000000000002</v>
      </c>
      <c r="H22" s="155">
        <v>1.9146000000000001</v>
      </c>
      <c r="I22" s="54">
        <v>0.63080000000000003</v>
      </c>
      <c r="J22" s="54">
        <v>0.42430000000000012</v>
      </c>
      <c r="K22" s="105">
        <v>0.2462</v>
      </c>
      <c r="L22" s="105">
        <v>0.61329999999999996</v>
      </c>
      <c r="M22" s="162">
        <v>0.38120000000000004</v>
      </c>
      <c r="N22" s="105">
        <v>0.58789999999999998</v>
      </c>
      <c r="O22" s="105">
        <v>0.92149999999999999</v>
      </c>
    </row>
    <row r="23" spans="1:15" x14ac:dyDescent="0.3">
      <c r="C23" s="186"/>
      <c r="D23" s="186"/>
      <c r="E23" s="186"/>
      <c r="F23" s="186"/>
      <c r="G23" s="186"/>
      <c r="H23" s="186"/>
      <c r="I23" s="186"/>
      <c r="J23" s="186"/>
      <c r="K23" s="186"/>
      <c r="L23" s="186"/>
      <c r="M23" s="186"/>
      <c r="N23" s="186"/>
      <c r="O23" s="46"/>
    </row>
    <row r="24" spans="1:15" s="44" customFormat="1" ht="12.75" x14ac:dyDescent="0.25">
      <c r="A24" s="109" t="s">
        <v>100</v>
      </c>
      <c r="B24" s="116"/>
      <c r="C24" s="76"/>
      <c r="D24" s="76"/>
      <c r="E24" s="76"/>
      <c r="F24" s="76"/>
      <c r="G24" s="76"/>
      <c r="H24" s="76"/>
      <c r="I24" s="119"/>
    </row>
    <row r="25" spans="1:15" s="44" customFormat="1" ht="12.75" x14ac:dyDescent="0.25">
      <c r="A25" s="43" t="s">
        <v>131</v>
      </c>
      <c r="B25" s="116"/>
      <c r="C25" s="76"/>
      <c r="D25" s="76"/>
      <c r="E25" s="76"/>
      <c r="F25" s="76"/>
      <c r="G25" s="76"/>
      <c r="H25" s="76"/>
      <c r="I25" s="119"/>
    </row>
    <row r="26" spans="1:15" s="44" customFormat="1" ht="12.75" x14ac:dyDescent="0.25">
      <c r="A26" s="110" t="s">
        <v>119</v>
      </c>
      <c r="B26" s="116"/>
      <c r="C26" s="76"/>
      <c r="D26" s="76"/>
      <c r="E26" s="76"/>
      <c r="F26" s="76"/>
      <c r="G26" s="76"/>
      <c r="H26" s="76"/>
      <c r="I26" s="119"/>
    </row>
    <row r="27" spans="1:15" s="44" customFormat="1" ht="12.75" x14ac:dyDescent="0.25">
      <c r="A27" s="117" t="s">
        <v>115</v>
      </c>
      <c r="B27" s="116"/>
      <c r="C27" s="76"/>
      <c r="D27" s="76"/>
      <c r="E27" s="76"/>
      <c r="F27" s="76"/>
      <c r="G27" s="76"/>
      <c r="H27" s="76"/>
    </row>
    <row r="28" spans="1:15" x14ac:dyDescent="0.3">
      <c r="C28" s="181"/>
      <c r="D28" s="181"/>
      <c r="E28" s="181"/>
      <c r="F28" s="181"/>
      <c r="G28" s="181"/>
      <c r="H28" s="181"/>
      <c r="I28" s="181"/>
      <c r="J28" s="181"/>
      <c r="K28" s="181"/>
      <c r="L28" s="181"/>
      <c r="M28" s="181"/>
      <c r="N28" s="181"/>
    </row>
  </sheetData>
  <mergeCells count="10">
    <mergeCell ref="M2:O2"/>
    <mergeCell ref="A1:O1"/>
    <mergeCell ref="H2:L2"/>
    <mergeCell ref="A2:A3"/>
    <mergeCell ref="C2:C3"/>
    <mergeCell ref="D2:D3"/>
    <mergeCell ref="E2:E3"/>
    <mergeCell ref="F2:F3"/>
    <mergeCell ref="G2:G3"/>
    <mergeCell ref="B2:B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7"/>
  <sheetViews>
    <sheetView zoomScaleNormal="100" workbookViewId="0">
      <pane xSplit="2" ySplit="3" topLeftCell="L4" activePane="bottomRight" state="frozen"/>
      <selection pane="topRight" activeCell="C1" sqref="C1"/>
      <selection pane="bottomLeft" activeCell="A4" sqref="A4"/>
      <selection pane="bottomRight" activeCell="P1" sqref="P1:Q1048576"/>
    </sheetView>
  </sheetViews>
  <sheetFormatPr defaultRowHeight="15" x14ac:dyDescent="0.3"/>
  <cols>
    <col min="1" max="1" width="9.140625" style="40"/>
    <col min="2" max="2" width="70.7109375" style="40" customWidth="1"/>
    <col min="3" max="7" width="10.7109375" style="77" customWidth="1"/>
    <col min="8" max="8" width="9.140625" style="40"/>
    <col min="9" max="9" width="10.42578125" style="40" bestFit="1" customWidth="1"/>
    <col min="10" max="10" width="9.140625" style="40"/>
    <col min="11" max="11" width="10.42578125" style="40" bestFit="1" customWidth="1"/>
    <col min="12" max="12" width="9.7109375" style="40" customWidth="1"/>
    <col min="13" max="13" width="9.140625" style="40"/>
    <col min="14" max="14" width="10.42578125" style="40" bestFit="1" customWidth="1"/>
    <col min="15" max="16384" width="9.140625" style="40"/>
  </cols>
  <sheetData>
    <row r="1" spans="1:25" s="48" customFormat="1" ht="34.5" customHeight="1" x14ac:dyDescent="0.25">
      <c r="A1" s="240" t="s">
        <v>118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</row>
    <row r="2" spans="1:25" s="52" customFormat="1" ht="15" customHeight="1" x14ac:dyDescent="0.25">
      <c r="A2" s="234" t="s">
        <v>80</v>
      </c>
      <c r="B2" s="232" t="s">
        <v>96</v>
      </c>
      <c r="C2" s="232">
        <v>2018</v>
      </c>
      <c r="D2" s="232">
        <v>2019</v>
      </c>
      <c r="E2" s="232">
        <v>2020</v>
      </c>
      <c r="F2" s="232">
        <v>2021</v>
      </c>
      <c r="G2" s="232">
        <v>2022</v>
      </c>
      <c r="H2" s="231">
        <v>2023</v>
      </c>
      <c r="I2" s="231"/>
      <c r="J2" s="231"/>
      <c r="K2" s="231"/>
      <c r="L2" s="231"/>
      <c r="M2" s="231">
        <v>2024</v>
      </c>
      <c r="N2" s="231"/>
      <c r="O2" s="231"/>
    </row>
    <row r="3" spans="1:25" s="52" customFormat="1" ht="12.75" x14ac:dyDescent="0.25">
      <c r="A3" s="235"/>
      <c r="B3" s="233"/>
      <c r="C3" s="233"/>
      <c r="D3" s="233" t="s">
        <v>112</v>
      </c>
      <c r="E3" s="233" t="s">
        <v>112</v>
      </c>
      <c r="F3" s="233" t="s">
        <v>112</v>
      </c>
      <c r="G3" s="233" t="s">
        <v>112</v>
      </c>
      <c r="H3" s="147" t="s">
        <v>112</v>
      </c>
      <c r="I3" s="45" t="s">
        <v>108</v>
      </c>
      <c r="J3" s="45" t="s">
        <v>109</v>
      </c>
      <c r="K3" s="45" t="s">
        <v>110</v>
      </c>
      <c r="L3" s="147" t="s">
        <v>111</v>
      </c>
      <c r="M3" s="161" t="s">
        <v>108</v>
      </c>
      <c r="N3" s="170" t="s">
        <v>109</v>
      </c>
      <c r="O3" s="198" t="s">
        <v>110</v>
      </c>
    </row>
    <row r="4" spans="1:25" s="48" customFormat="1" ht="21.75" customHeight="1" x14ac:dyDescent="0.25">
      <c r="A4" s="236"/>
      <c r="B4" s="49" t="s">
        <v>79</v>
      </c>
      <c r="C4" s="41">
        <v>4166.4193409999989</v>
      </c>
      <c r="D4" s="41">
        <v>5261.0300230000021</v>
      </c>
      <c r="E4" s="41">
        <v>5541.9933760000022</v>
      </c>
      <c r="F4" s="41">
        <v>6730.8080119999977</v>
      </c>
      <c r="G4" s="41">
        <v>8655.3261209999982</v>
      </c>
      <c r="H4" s="41">
        <v>7710.3548530000007</v>
      </c>
      <c r="I4" s="19">
        <v>1851.1681770000002</v>
      </c>
      <c r="J4" s="19">
        <v>2032.9876199999994</v>
      </c>
      <c r="K4" s="19">
        <v>2042.635129</v>
      </c>
      <c r="L4" s="19">
        <v>1783.5639270000001</v>
      </c>
      <c r="M4" s="19">
        <v>1912.8134019999998</v>
      </c>
      <c r="N4" s="19">
        <v>2191.8186850000002</v>
      </c>
      <c r="O4" s="201">
        <v>2126.2721359999996</v>
      </c>
      <c r="P4" s="187"/>
      <c r="Q4" s="187"/>
      <c r="R4" s="187"/>
      <c r="S4" s="187"/>
      <c r="T4" s="187"/>
      <c r="U4" s="187"/>
      <c r="V4" s="187"/>
      <c r="W4" s="187"/>
      <c r="X4" s="187"/>
      <c r="Y4" s="187"/>
    </row>
    <row r="5" spans="1:25" s="48" customFormat="1" ht="30" x14ac:dyDescent="0.25">
      <c r="A5" s="51">
        <v>1</v>
      </c>
      <c r="B5" s="50" t="s">
        <v>91</v>
      </c>
      <c r="C5" s="19">
        <v>225.70444800000001</v>
      </c>
      <c r="D5" s="19">
        <v>88.823529000000008</v>
      </c>
      <c r="E5" s="19">
        <v>53.26533899999999</v>
      </c>
      <c r="F5" s="19">
        <v>94.593319999999977</v>
      </c>
      <c r="G5" s="19">
        <v>101.45344899999999</v>
      </c>
      <c r="H5" s="160">
        <v>70.403992000000017</v>
      </c>
      <c r="I5" s="54">
        <v>20.930646000000003</v>
      </c>
      <c r="J5" s="96">
        <v>21.01806400000001</v>
      </c>
      <c r="K5" s="54">
        <v>14.246687999999997</v>
      </c>
      <c r="L5" s="148">
        <v>14.208594000000005</v>
      </c>
      <c r="M5" s="54">
        <v>18.04074300000001</v>
      </c>
      <c r="N5" s="21">
        <v>4.7489960000000027</v>
      </c>
      <c r="O5" s="21">
        <v>6.7868500000000003</v>
      </c>
    </row>
    <row r="6" spans="1:25" s="48" customFormat="1" x14ac:dyDescent="0.25">
      <c r="A6" s="51">
        <v>2</v>
      </c>
      <c r="B6" s="50" t="s">
        <v>81</v>
      </c>
      <c r="C6" s="19">
        <v>235.13254600000002</v>
      </c>
      <c r="D6" s="19">
        <v>482.99754200000001</v>
      </c>
      <c r="E6" s="19">
        <v>123.16180300000002</v>
      </c>
      <c r="F6" s="19">
        <v>122.04395500000001</v>
      </c>
      <c r="G6" s="19">
        <v>571.042192</v>
      </c>
      <c r="H6" s="160">
        <v>48.146983999999996</v>
      </c>
      <c r="I6" s="54">
        <v>31.790983999999998</v>
      </c>
      <c r="J6" s="96">
        <v>8.375</v>
      </c>
      <c r="K6" s="154" t="s">
        <v>114</v>
      </c>
      <c r="L6" s="148">
        <v>7.9809999999999999</v>
      </c>
      <c r="M6" s="54">
        <v>1.7285600000000001</v>
      </c>
      <c r="N6" s="196">
        <v>0</v>
      </c>
      <c r="O6" s="196">
        <v>0</v>
      </c>
    </row>
    <row r="7" spans="1:25" s="48" customFormat="1" ht="30" x14ac:dyDescent="0.25">
      <c r="A7" s="51">
        <v>3</v>
      </c>
      <c r="B7" s="50" t="s">
        <v>89</v>
      </c>
      <c r="C7" s="19">
        <v>304.616131</v>
      </c>
      <c r="D7" s="19">
        <v>379.660301</v>
      </c>
      <c r="E7" s="19">
        <v>692.09905900000012</v>
      </c>
      <c r="F7" s="19">
        <v>1039.6487340000001</v>
      </c>
      <c r="G7" s="19">
        <v>635.45406400000002</v>
      </c>
      <c r="H7" s="160">
        <v>858.77799899999991</v>
      </c>
      <c r="I7" s="54">
        <v>201.91734900000006</v>
      </c>
      <c r="J7" s="96">
        <v>226.84168299999999</v>
      </c>
      <c r="K7" s="54">
        <v>203.43478399999998</v>
      </c>
      <c r="L7" s="148">
        <v>226.58418299999994</v>
      </c>
      <c r="M7" s="54">
        <v>305.48913299999987</v>
      </c>
      <c r="N7" s="21">
        <v>144.072451</v>
      </c>
      <c r="O7" s="21">
        <v>146.61856499999999</v>
      </c>
    </row>
    <row r="8" spans="1:25" s="48" customFormat="1" x14ac:dyDescent="0.25">
      <c r="A8" s="51">
        <v>4</v>
      </c>
      <c r="B8" s="50" t="s">
        <v>82</v>
      </c>
      <c r="C8" s="19">
        <v>741.30038899999977</v>
      </c>
      <c r="D8" s="19">
        <v>791.67461399999991</v>
      </c>
      <c r="E8" s="19">
        <v>634.02559099999996</v>
      </c>
      <c r="F8" s="19">
        <v>710.49030500000003</v>
      </c>
      <c r="G8" s="19">
        <v>1031.4176619999998</v>
      </c>
      <c r="H8" s="160">
        <v>773.12810999999977</v>
      </c>
      <c r="I8" s="54">
        <v>191.56021099999984</v>
      </c>
      <c r="J8" s="96">
        <v>256.13227599999982</v>
      </c>
      <c r="K8" s="54">
        <v>234.601572</v>
      </c>
      <c r="L8" s="148">
        <v>90.834051000000017</v>
      </c>
      <c r="M8" s="54">
        <v>105.82360899999995</v>
      </c>
      <c r="N8" s="21">
        <v>244.70914799999991</v>
      </c>
      <c r="O8" s="21">
        <v>320.74208599999997</v>
      </c>
    </row>
    <row r="9" spans="1:25" s="48" customFormat="1" x14ac:dyDescent="0.25">
      <c r="A9" s="51">
        <v>5</v>
      </c>
      <c r="B9" s="50" t="s">
        <v>83</v>
      </c>
      <c r="C9" s="19">
        <v>4.8338529999999995</v>
      </c>
      <c r="D9" s="19">
        <v>6.7206039999999998</v>
      </c>
      <c r="E9" s="19">
        <v>8.7129790000000007</v>
      </c>
      <c r="F9" s="19">
        <v>4.8163399999999994</v>
      </c>
      <c r="G9" s="19">
        <v>4.8253459999999997</v>
      </c>
      <c r="H9" s="160">
        <v>8.7835769999999975</v>
      </c>
      <c r="I9" s="54">
        <v>1.736267</v>
      </c>
      <c r="J9" s="96">
        <v>5.4014449999999981</v>
      </c>
      <c r="K9" s="54">
        <v>1.165956</v>
      </c>
      <c r="L9" s="148">
        <v>0.47990900000000003</v>
      </c>
      <c r="M9" s="54">
        <v>0.28883999999999999</v>
      </c>
      <c r="N9" s="21">
        <v>0.17822499999999999</v>
      </c>
      <c r="O9" s="21">
        <v>0.72926400000000002</v>
      </c>
    </row>
    <row r="10" spans="1:25" s="48" customFormat="1" ht="45" x14ac:dyDescent="0.25">
      <c r="A10" s="51">
        <v>6</v>
      </c>
      <c r="B10" s="50" t="s">
        <v>84</v>
      </c>
      <c r="C10" s="19">
        <v>18.674302999999998</v>
      </c>
      <c r="D10" s="19">
        <v>37.895480000000013</v>
      </c>
      <c r="E10" s="19">
        <v>29.902593999999997</v>
      </c>
      <c r="F10" s="19">
        <v>16.461245000000002</v>
      </c>
      <c r="G10" s="19">
        <v>30.443909999999999</v>
      </c>
      <c r="H10" s="160">
        <v>29.492757999999998</v>
      </c>
      <c r="I10" s="54">
        <v>10.047334000000001</v>
      </c>
      <c r="J10" s="96">
        <v>7.2803509999999987</v>
      </c>
      <c r="K10" s="54">
        <v>7.1354760000000006</v>
      </c>
      <c r="L10" s="148">
        <v>5.0295969999999999</v>
      </c>
      <c r="M10" s="54">
        <v>3.9310800000000006</v>
      </c>
      <c r="N10" s="21">
        <v>8.7026210000000006</v>
      </c>
      <c r="O10" s="21">
        <v>7.6700980000000003</v>
      </c>
    </row>
    <row r="11" spans="1:25" s="48" customFormat="1" x14ac:dyDescent="0.25">
      <c r="A11" s="51">
        <v>7</v>
      </c>
      <c r="B11" s="50" t="s">
        <v>90</v>
      </c>
      <c r="C11" s="19">
        <v>1601.9125489999999</v>
      </c>
      <c r="D11" s="19">
        <v>1745.4210430000003</v>
      </c>
      <c r="E11" s="19">
        <v>1789.4596870000005</v>
      </c>
      <c r="F11" s="19">
        <v>2526.7668509999994</v>
      </c>
      <c r="G11" s="19">
        <v>3100.800553</v>
      </c>
      <c r="H11" s="160">
        <v>3188.5478660000008</v>
      </c>
      <c r="I11" s="54">
        <v>771.94487700000002</v>
      </c>
      <c r="J11" s="96">
        <v>911.41651300000058</v>
      </c>
      <c r="K11" s="54">
        <v>840.98231600000054</v>
      </c>
      <c r="L11" s="148">
        <v>664.20415999999955</v>
      </c>
      <c r="M11" s="54">
        <v>767.12200400000006</v>
      </c>
      <c r="N11" s="21">
        <v>1003.2555400000001</v>
      </c>
      <c r="O11" s="21">
        <v>990.25395700000001</v>
      </c>
    </row>
    <row r="12" spans="1:25" s="48" customFormat="1" ht="30" x14ac:dyDescent="0.25">
      <c r="A12" s="51">
        <v>8</v>
      </c>
      <c r="B12" s="50" t="s">
        <v>85</v>
      </c>
      <c r="C12" s="19">
        <v>435.98245100000031</v>
      </c>
      <c r="D12" s="19">
        <v>914.95579200000043</v>
      </c>
      <c r="E12" s="19">
        <v>1412.1151599999996</v>
      </c>
      <c r="F12" s="19">
        <v>1531.3127020000011</v>
      </c>
      <c r="G12" s="19">
        <v>2215.9268740000011</v>
      </c>
      <c r="H12" s="160">
        <v>2038.2966910000005</v>
      </c>
      <c r="I12" s="54">
        <v>467.90015299999999</v>
      </c>
      <c r="J12" s="96">
        <v>380.95967600000029</v>
      </c>
      <c r="K12" s="54">
        <v>569.73431499999958</v>
      </c>
      <c r="L12" s="148">
        <v>619.70254700000089</v>
      </c>
      <c r="M12" s="54">
        <v>580.79662499999984</v>
      </c>
      <c r="N12" s="21">
        <v>645.24690600000019</v>
      </c>
      <c r="O12" s="21">
        <v>481.729083</v>
      </c>
    </row>
    <row r="13" spans="1:25" s="48" customFormat="1" x14ac:dyDescent="0.25">
      <c r="A13" s="51">
        <v>9</v>
      </c>
      <c r="B13" s="50" t="s">
        <v>86</v>
      </c>
      <c r="C13" s="19">
        <v>85.591049999999967</v>
      </c>
      <c r="D13" s="19">
        <v>170.58510000000004</v>
      </c>
      <c r="E13" s="19">
        <v>109.98935000000002</v>
      </c>
      <c r="F13" s="19">
        <v>86.97925699999999</v>
      </c>
      <c r="G13" s="19">
        <v>66.005515000000017</v>
      </c>
      <c r="H13" s="160">
        <v>86.551406999999998</v>
      </c>
      <c r="I13" s="54">
        <v>16.340642999999996</v>
      </c>
      <c r="J13" s="96">
        <v>29.111173999999991</v>
      </c>
      <c r="K13" s="54">
        <v>23.722268</v>
      </c>
      <c r="L13" s="148">
        <v>17.377322000000003</v>
      </c>
      <c r="M13" s="54">
        <v>20.063471</v>
      </c>
      <c r="N13" s="21">
        <v>17.025404000000005</v>
      </c>
      <c r="O13" s="21">
        <v>18.578385999999998</v>
      </c>
    </row>
    <row r="14" spans="1:25" s="48" customFormat="1" ht="30" x14ac:dyDescent="0.25">
      <c r="A14" s="51">
        <v>10</v>
      </c>
      <c r="B14" s="50" t="s">
        <v>92</v>
      </c>
      <c r="C14" s="19">
        <v>394.15088099999991</v>
      </c>
      <c r="D14" s="19">
        <v>453.74695499999984</v>
      </c>
      <c r="E14" s="19">
        <v>565.27166900000032</v>
      </c>
      <c r="F14" s="19">
        <v>513.06712799999968</v>
      </c>
      <c r="G14" s="19">
        <v>784.67975699999965</v>
      </c>
      <c r="H14" s="160">
        <v>412.04744799999997</v>
      </c>
      <c r="I14" s="54">
        <v>98.73981599999999</v>
      </c>
      <c r="J14" s="96">
        <v>125.13330400000004</v>
      </c>
      <c r="K14" s="54">
        <v>93.036182999999994</v>
      </c>
      <c r="L14" s="148">
        <v>95.138144999999966</v>
      </c>
      <c r="M14" s="54">
        <v>73.681969000000024</v>
      </c>
      <c r="N14" s="21">
        <v>83.788184000000001</v>
      </c>
      <c r="O14" s="21">
        <v>114.437484</v>
      </c>
    </row>
    <row r="15" spans="1:25" s="48" customFormat="1" ht="39.950000000000003" customHeight="1" x14ac:dyDescent="0.25">
      <c r="A15" s="51">
        <v>11</v>
      </c>
      <c r="B15" s="50" t="s">
        <v>98</v>
      </c>
      <c r="C15" s="19">
        <v>81.598623999999987</v>
      </c>
      <c r="D15" s="19">
        <v>100.87747799999997</v>
      </c>
      <c r="E15" s="19">
        <v>62.510357000000013</v>
      </c>
      <c r="F15" s="19">
        <v>43.696666999999998</v>
      </c>
      <c r="G15" s="19">
        <v>65.422885999999991</v>
      </c>
      <c r="H15" s="160">
        <v>124.731273</v>
      </c>
      <c r="I15" s="54">
        <v>22.86653200000001</v>
      </c>
      <c r="J15" s="96">
        <v>42.33493</v>
      </c>
      <c r="K15" s="54">
        <v>35.495852000000006</v>
      </c>
      <c r="L15" s="148">
        <v>24.033958999999992</v>
      </c>
      <c r="M15" s="54">
        <v>17.680571000000011</v>
      </c>
      <c r="N15" s="21">
        <v>17.988483999999996</v>
      </c>
      <c r="O15" s="21">
        <v>19.635263999999999</v>
      </c>
    </row>
    <row r="16" spans="1:25" s="48" customFormat="1" x14ac:dyDescent="0.25">
      <c r="A16" s="51">
        <v>12</v>
      </c>
      <c r="B16" s="50" t="s">
        <v>87</v>
      </c>
      <c r="C16" s="19">
        <v>8.106401</v>
      </c>
      <c r="D16" s="19">
        <v>22.006040000000002</v>
      </c>
      <c r="E16" s="19">
        <v>15.128314</v>
      </c>
      <c r="F16" s="19">
        <v>7.8250749999999991</v>
      </c>
      <c r="G16" s="19">
        <v>9.0415680000000016</v>
      </c>
      <c r="H16" s="160">
        <v>21.547055</v>
      </c>
      <c r="I16" s="54">
        <v>5.7363980000000003</v>
      </c>
      <c r="J16" s="96">
        <v>5.4052670000000003</v>
      </c>
      <c r="K16" s="54">
        <v>3.8535539999999995</v>
      </c>
      <c r="L16" s="148">
        <v>6.5518360000000024</v>
      </c>
      <c r="M16" s="54">
        <v>8.510272999999998</v>
      </c>
      <c r="N16" s="21">
        <v>11.959753000000005</v>
      </c>
      <c r="O16" s="21">
        <v>11.061247</v>
      </c>
    </row>
    <row r="17" spans="1:15" s="48" customFormat="1" x14ac:dyDescent="0.25">
      <c r="A17" s="51">
        <v>13</v>
      </c>
      <c r="B17" s="50" t="s">
        <v>93</v>
      </c>
      <c r="C17" s="19">
        <v>2.2407650000000001</v>
      </c>
      <c r="D17" s="19">
        <v>3.7802289999999998</v>
      </c>
      <c r="E17" s="19">
        <v>1.9073899999999999</v>
      </c>
      <c r="F17" s="19">
        <v>0.96926400000000001</v>
      </c>
      <c r="G17" s="19">
        <v>2.6350210000000001</v>
      </c>
      <c r="H17" s="160">
        <v>1.9953589999999999</v>
      </c>
      <c r="I17" s="54">
        <v>0.6186529999999999</v>
      </c>
      <c r="J17" s="96">
        <v>0.62317</v>
      </c>
      <c r="K17" s="54">
        <v>0.61641900000000005</v>
      </c>
      <c r="L17" s="148">
        <v>0.13711699999999999</v>
      </c>
      <c r="M17" s="54">
        <v>0.32875399999999999</v>
      </c>
      <c r="N17" s="21">
        <v>0.33665300000000009</v>
      </c>
      <c r="O17" s="21">
        <v>0.39163999999999999</v>
      </c>
    </row>
    <row r="18" spans="1:15" s="48" customFormat="1" x14ac:dyDescent="0.25">
      <c r="A18" s="51">
        <v>14</v>
      </c>
      <c r="B18" s="50" t="s">
        <v>94</v>
      </c>
      <c r="C18" s="19">
        <v>4.609375</v>
      </c>
      <c r="D18" s="19">
        <v>19.041639999999997</v>
      </c>
      <c r="E18" s="19">
        <v>3.6970710000000002</v>
      </c>
      <c r="F18" s="19">
        <v>1.8493000000000002</v>
      </c>
      <c r="G18" s="19">
        <v>1.9374</v>
      </c>
      <c r="H18" s="160">
        <v>0.57417099999999999</v>
      </c>
      <c r="I18" s="54">
        <v>5.1339999999999997E-2</v>
      </c>
      <c r="J18" s="96">
        <v>0.10781</v>
      </c>
      <c r="K18" s="54">
        <v>0.33292100000000002</v>
      </c>
      <c r="L18" s="148">
        <v>8.2100000000000006E-2</v>
      </c>
      <c r="M18" s="54">
        <v>0.838225</v>
      </c>
      <c r="N18" s="21">
        <v>1.8710649999999998</v>
      </c>
      <c r="O18" s="21">
        <v>0.14649999999999999</v>
      </c>
    </row>
    <row r="19" spans="1:15" s="48" customFormat="1" x14ac:dyDescent="0.25">
      <c r="A19" s="51">
        <v>16</v>
      </c>
      <c r="B19" s="50" t="s">
        <v>130</v>
      </c>
      <c r="C19" s="19">
        <v>16.501854000000002</v>
      </c>
      <c r="D19" s="19">
        <v>33.650002999999998</v>
      </c>
      <c r="E19" s="19">
        <v>35.621155000000002</v>
      </c>
      <c r="F19" s="19">
        <v>22.399052000000005</v>
      </c>
      <c r="G19" s="19">
        <v>23.530022000000002</v>
      </c>
      <c r="H19" s="160">
        <v>45.013022000000007</v>
      </c>
      <c r="I19" s="54">
        <v>8.453182</v>
      </c>
      <c r="J19" s="96">
        <v>12.145919000000001</v>
      </c>
      <c r="K19" s="54">
        <v>13.628696000000003</v>
      </c>
      <c r="L19" s="148">
        <v>10.785225000000002</v>
      </c>
      <c r="M19" s="54">
        <v>8.3119270000000025</v>
      </c>
      <c r="N19" s="21">
        <v>7.4046179999999993</v>
      </c>
      <c r="O19" s="21">
        <v>6.8839800000000002</v>
      </c>
    </row>
    <row r="20" spans="1:15" s="48" customFormat="1" ht="30" x14ac:dyDescent="0.25">
      <c r="A20" s="51">
        <v>18</v>
      </c>
      <c r="B20" s="50" t="s">
        <v>88</v>
      </c>
      <c r="C20" s="19">
        <v>5.456459999999999</v>
      </c>
      <c r="D20" s="19">
        <v>2.7709449999999998</v>
      </c>
      <c r="E20" s="19">
        <v>1.4573939999999999</v>
      </c>
      <c r="F20" s="19">
        <v>1.0044649999999999</v>
      </c>
      <c r="G20" s="19">
        <v>0.71712799999999999</v>
      </c>
      <c r="H20" s="160">
        <v>2.7291000000000003E-2</v>
      </c>
      <c r="I20" s="154" t="s">
        <v>114</v>
      </c>
      <c r="J20" s="154" t="s">
        <v>114</v>
      </c>
      <c r="K20" s="54">
        <v>2.7291000000000003E-2</v>
      </c>
      <c r="L20" s="154" t="s">
        <v>114</v>
      </c>
      <c r="M20" s="162">
        <v>6.2478000000000006E-2</v>
      </c>
      <c r="N20" s="21">
        <v>9.7409999999999997E-3</v>
      </c>
      <c r="O20" s="21">
        <v>7.7048000000000005E-2</v>
      </c>
    </row>
    <row r="21" spans="1:15" s="48" customFormat="1" ht="30" x14ac:dyDescent="0.25">
      <c r="A21" s="51">
        <v>19</v>
      </c>
      <c r="B21" s="50" t="s">
        <v>95</v>
      </c>
      <c r="C21" s="154" t="s">
        <v>114</v>
      </c>
      <c r="D21" s="19">
        <v>8.7320000000000002E-3</v>
      </c>
      <c r="E21" s="19">
        <v>1.8407639999999998</v>
      </c>
      <c r="F21" s="19">
        <v>5.2973520000000001</v>
      </c>
      <c r="G21" s="19">
        <v>5.7354769999999995</v>
      </c>
      <c r="H21" s="160">
        <v>0.55094200000000004</v>
      </c>
      <c r="I21" s="54">
        <v>9.4991999999999993E-2</v>
      </c>
      <c r="J21" s="96">
        <v>3.3938000000000003E-2</v>
      </c>
      <c r="K21" s="54">
        <v>0.15401999999999999</v>
      </c>
      <c r="L21" s="148">
        <v>0.26799200000000001</v>
      </c>
      <c r="M21" s="162">
        <v>2.034E-2</v>
      </c>
      <c r="N21" s="65">
        <v>0</v>
      </c>
      <c r="O21" s="65">
        <v>4.5517000000000002E-2</v>
      </c>
    </row>
    <row r="22" spans="1:15" s="48" customFormat="1" x14ac:dyDescent="0.25">
      <c r="A22" s="51">
        <v>20</v>
      </c>
      <c r="B22" s="50" t="s">
        <v>129</v>
      </c>
      <c r="C22" s="19">
        <v>7.2610000000000001E-3</v>
      </c>
      <c r="D22" s="19">
        <v>6.4139959999999991</v>
      </c>
      <c r="E22" s="19">
        <v>1.8277000000000001</v>
      </c>
      <c r="F22" s="19">
        <v>1.5870000000000002</v>
      </c>
      <c r="G22" s="19">
        <v>4.2572970000000003</v>
      </c>
      <c r="H22" s="160">
        <v>1.7389080000000001</v>
      </c>
      <c r="I22" s="54">
        <v>0.43880000000000002</v>
      </c>
      <c r="J22" s="96">
        <v>0.66710000000000003</v>
      </c>
      <c r="K22" s="54">
        <v>0.46681800000000001</v>
      </c>
      <c r="L22" s="148">
        <v>0.16618999999999998</v>
      </c>
      <c r="M22" s="162">
        <v>9.4800000000000009E-2</v>
      </c>
      <c r="N22" s="21">
        <v>0.52089599999999991</v>
      </c>
      <c r="O22" s="21">
        <v>0.48516700000000001</v>
      </c>
    </row>
    <row r="23" spans="1:15" s="48" customFormat="1" x14ac:dyDescent="0.25">
      <c r="A23" s="204"/>
      <c r="B23" s="205"/>
      <c r="C23" s="206"/>
      <c r="D23" s="206"/>
      <c r="E23" s="206"/>
      <c r="F23" s="206"/>
      <c r="G23" s="206"/>
      <c r="H23" s="207"/>
      <c r="I23" s="208"/>
      <c r="J23" s="209"/>
      <c r="K23" s="208"/>
      <c r="L23" s="210"/>
      <c r="M23" s="211"/>
      <c r="N23" s="212"/>
      <c r="O23" s="212"/>
    </row>
    <row r="24" spans="1:15" s="56" customFormat="1" x14ac:dyDescent="0.25">
      <c r="A24" s="109" t="s">
        <v>100</v>
      </c>
      <c r="B24" s="116"/>
      <c r="C24" s="80"/>
      <c r="D24" s="80"/>
      <c r="E24" s="80"/>
      <c r="F24" s="188"/>
      <c r="G24" s="80"/>
      <c r="O24" s="176"/>
    </row>
    <row r="25" spans="1:15" s="56" customFormat="1" x14ac:dyDescent="0.25">
      <c r="A25" s="43" t="s">
        <v>131</v>
      </c>
      <c r="B25" s="116"/>
      <c r="C25" s="80"/>
      <c r="D25" s="80"/>
      <c r="E25" s="80"/>
      <c r="F25" s="80"/>
      <c r="G25" s="80"/>
      <c r="O25" s="176"/>
    </row>
    <row r="26" spans="1:15" s="56" customFormat="1" x14ac:dyDescent="0.25">
      <c r="A26" s="110" t="s">
        <v>119</v>
      </c>
      <c r="B26" s="116"/>
      <c r="C26" s="80"/>
      <c r="D26" s="80"/>
      <c r="E26" s="80"/>
      <c r="F26" s="80"/>
      <c r="G26" s="80"/>
      <c r="O26" s="176"/>
    </row>
    <row r="27" spans="1:15" s="56" customFormat="1" x14ac:dyDescent="0.25">
      <c r="A27" s="117" t="s">
        <v>115</v>
      </c>
      <c r="B27" s="116"/>
      <c r="C27" s="80"/>
      <c r="D27" s="80"/>
      <c r="E27" s="80"/>
      <c r="F27" s="80"/>
      <c r="G27" s="80"/>
      <c r="O27" s="176"/>
    </row>
  </sheetData>
  <mergeCells count="10">
    <mergeCell ref="M2:O2"/>
    <mergeCell ref="A1:O1"/>
    <mergeCell ref="H2:L2"/>
    <mergeCell ref="B2:B3"/>
    <mergeCell ref="A2:A4"/>
    <mergeCell ref="C2:C3"/>
    <mergeCell ref="D2:D3"/>
    <mergeCell ref="E2:E3"/>
    <mergeCell ref="F2:F3"/>
    <mergeCell ref="G2:G3"/>
  </mergeCells>
  <conditionalFormatting sqref="A24:A26">
    <cfRule type="duplicateValues" dxfId="6" priority="4"/>
  </conditionalFormatting>
  <conditionalFormatting sqref="O24:O27">
    <cfRule type="top10" dxfId="5" priority="1" rank="10"/>
  </conditionalFormatting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zoomScaleNormal="100" workbookViewId="0">
      <pane xSplit="1" ySplit="3" topLeftCell="H4" activePane="bottomRight" state="frozen"/>
      <selection pane="topRight" activeCell="B1" sqref="B1"/>
      <selection pane="bottomLeft" activeCell="A4" sqref="A4"/>
      <selection pane="bottomRight" activeCell="O1" sqref="O1:P1048576"/>
    </sheetView>
  </sheetViews>
  <sheetFormatPr defaultRowHeight="15" x14ac:dyDescent="0.3"/>
  <cols>
    <col min="1" max="1" width="35.7109375" style="40" customWidth="1"/>
    <col min="2" max="6" width="10.7109375" style="77" customWidth="1"/>
    <col min="7" max="7" width="10.42578125" style="40" bestFit="1" customWidth="1"/>
    <col min="8" max="8" width="9.140625" style="62"/>
    <col min="9" max="16384" width="9.140625" style="40"/>
  </cols>
  <sheetData>
    <row r="1" spans="1:14" ht="30" customHeight="1" x14ac:dyDescent="0.3">
      <c r="A1" s="241" t="s">
        <v>126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</row>
    <row r="2" spans="1:14" s="44" customFormat="1" ht="13.5" customHeight="1" x14ac:dyDescent="0.25">
      <c r="A2" s="120"/>
      <c r="B2" s="232">
        <v>2018</v>
      </c>
      <c r="C2" s="232">
        <v>2019</v>
      </c>
      <c r="D2" s="232">
        <v>2020</v>
      </c>
      <c r="E2" s="232">
        <v>2021</v>
      </c>
      <c r="F2" s="232">
        <v>2022</v>
      </c>
      <c r="G2" s="229">
        <v>2023</v>
      </c>
      <c r="H2" s="229"/>
      <c r="I2" s="229"/>
      <c r="J2" s="229"/>
      <c r="K2" s="229"/>
      <c r="L2" s="231">
        <v>2024</v>
      </c>
      <c r="M2" s="231"/>
      <c r="N2" s="231"/>
    </row>
    <row r="3" spans="1:14" s="122" customFormat="1" ht="12.75" x14ac:dyDescent="0.25">
      <c r="A3" s="121"/>
      <c r="B3" s="233"/>
      <c r="C3" s="233" t="s">
        <v>112</v>
      </c>
      <c r="D3" s="233" t="s">
        <v>112</v>
      </c>
      <c r="E3" s="233" t="s">
        <v>112</v>
      </c>
      <c r="F3" s="233" t="s">
        <v>112</v>
      </c>
      <c r="G3" s="30" t="s">
        <v>112</v>
      </c>
      <c r="H3" s="30" t="s">
        <v>108</v>
      </c>
      <c r="I3" s="30" t="s">
        <v>109</v>
      </c>
      <c r="J3" s="30" t="s">
        <v>110</v>
      </c>
      <c r="K3" s="30" t="s">
        <v>111</v>
      </c>
      <c r="L3" s="161" t="s">
        <v>108</v>
      </c>
      <c r="M3" s="30" t="s">
        <v>109</v>
      </c>
      <c r="N3" s="30" t="s">
        <v>110</v>
      </c>
    </row>
    <row r="4" spans="1:14" x14ac:dyDescent="0.3">
      <c r="A4" s="63" t="s">
        <v>79</v>
      </c>
      <c r="B4" s="41">
        <v>1166.1488270000007</v>
      </c>
      <c r="C4" s="41">
        <v>1272.4137900000001</v>
      </c>
      <c r="D4" s="41">
        <v>1094.9779270000004</v>
      </c>
      <c r="E4" s="41">
        <v>1157.478899</v>
      </c>
      <c r="F4" s="41">
        <v>1269.6709210000004</v>
      </c>
      <c r="G4" s="19">
        <v>1155.0190460000001</v>
      </c>
      <c r="H4" s="64">
        <v>278.7</v>
      </c>
      <c r="I4" s="53">
        <v>318.62416300000007</v>
      </c>
      <c r="J4" s="53">
        <v>266.25488799999999</v>
      </c>
      <c r="K4" s="53">
        <v>291.40000600000002</v>
      </c>
      <c r="L4" s="107">
        <v>274.8</v>
      </c>
      <c r="M4" s="106">
        <v>270.5</v>
      </c>
      <c r="N4" s="106">
        <v>252.84088999999997</v>
      </c>
    </row>
    <row r="5" spans="1:14" ht="15.75" x14ac:dyDescent="0.3">
      <c r="A5" s="123" t="s">
        <v>11</v>
      </c>
      <c r="B5" s="19">
        <v>52.405350999999989</v>
      </c>
      <c r="C5" s="19">
        <v>52.200865000000015</v>
      </c>
      <c r="D5" s="19">
        <v>51.855243000000009</v>
      </c>
      <c r="E5" s="19">
        <v>33.924927999999987</v>
      </c>
      <c r="F5" s="19">
        <v>29.473638000000001</v>
      </c>
      <c r="G5" s="182">
        <v>52.450293000000002</v>
      </c>
      <c r="H5" s="65">
        <v>6.5736530000000002</v>
      </c>
      <c r="I5" s="54">
        <v>13.56781</v>
      </c>
      <c r="J5" s="124">
        <v>11.842428999999999</v>
      </c>
      <c r="K5" s="152">
        <v>20.466401000000001</v>
      </c>
      <c r="L5" s="164">
        <v>6.4740359999999999</v>
      </c>
      <c r="M5" s="164">
        <v>19.943595999999999</v>
      </c>
      <c r="N5" s="153">
        <v>9.0882900000000006</v>
      </c>
    </row>
    <row r="6" spans="1:14" x14ac:dyDescent="0.3">
      <c r="A6" s="123" t="s">
        <v>12</v>
      </c>
      <c r="B6" s="19" t="s">
        <v>78</v>
      </c>
      <c r="C6" s="19">
        <v>89.438967000000005</v>
      </c>
      <c r="D6" s="19" t="s">
        <v>78</v>
      </c>
      <c r="E6" s="19" t="s">
        <v>78</v>
      </c>
      <c r="F6" s="19" t="s">
        <v>78</v>
      </c>
      <c r="G6" s="19" t="s">
        <v>113</v>
      </c>
      <c r="H6" s="65">
        <v>0</v>
      </c>
      <c r="I6" s="54" t="s">
        <v>113</v>
      </c>
      <c r="J6" s="124" t="s">
        <v>113</v>
      </c>
      <c r="K6" s="124" t="s">
        <v>113</v>
      </c>
      <c r="L6" s="124" t="s">
        <v>113</v>
      </c>
      <c r="M6" s="124" t="s">
        <v>113</v>
      </c>
      <c r="N6" s="124" t="s">
        <v>113</v>
      </c>
    </row>
    <row r="7" spans="1:14" x14ac:dyDescent="0.3">
      <c r="A7" s="123" t="s">
        <v>13</v>
      </c>
      <c r="B7" s="19" t="s">
        <v>78</v>
      </c>
      <c r="C7" s="19">
        <v>0.927068</v>
      </c>
      <c r="D7" s="19">
        <v>7.0730729999999999</v>
      </c>
      <c r="E7" s="19">
        <v>0</v>
      </c>
      <c r="F7" s="19" t="s">
        <v>78</v>
      </c>
      <c r="G7" s="19" t="s">
        <v>113</v>
      </c>
      <c r="H7" s="65">
        <v>0</v>
      </c>
      <c r="I7" s="54" t="s">
        <v>114</v>
      </c>
      <c r="J7" s="124" t="s">
        <v>113</v>
      </c>
      <c r="K7" s="124" t="s">
        <v>113</v>
      </c>
      <c r="L7" s="54" t="s">
        <v>114</v>
      </c>
      <c r="M7" s="124" t="s">
        <v>113</v>
      </c>
      <c r="N7" s="124" t="s">
        <v>113</v>
      </c>
    </row>
    <row r="8" spans="1:14" x14ac:dyDescent="0.3">
      <c r="A8" s="123" t="s">
        <v>15</v>
      </c>
      <c r="B8" s="19">
        <v>1.822899</v>
      </c>
      <c r="C8" s="19" t="s">
        <v>78</v>
      </c>
      <c r="D8" s="19" t="s">
        <v>78</v>
      </c>
      <c r="E8" s="19">
        <v>10.266379999999998</v>
      </c>
      <c r="F8" s="19">
        <v>9.8122489999999978</v>
      </c>
      <c r="G8" s="182">
        <v>1.6345179999999999</v>
      </c>
      <c r="H8" s="65">
        <v>1.6345179999999999</v>
      </c>
      <c r="I8" s="54" t="s">
        <v>113</v>
      </c>
      <c r="J8" s="124" t="s">
        <v>114</v>
      </c>
      <c r="K8" s="124" t="s">
        <v>113</v>
      </c>
      <c r="L8" s="124" t="s">
        <v>113</v>
      </c>
      <c r="M8" s="124" t="s">
        <v>113</v>
      </c>
      <c r="N8" s="124" t="s">
        <v>113</v>
      </c>
    </row>
    <row r="9" spans="1:14" x14ac:dyDescent="0.3">
      <c r="A9" s="123" t="s">
        <v>18</v>
      </c>
      <c r="B9" s="19">
        <v>57.996399999999987</v>
      </c>
      <c r="C9" s="19" t="s">
        <v>78</v>
      </c>
      <c r="D9" s="19" t="s">
        <v>78</v>
      </c>
      <c r="E9" s="19" t="s">
        <v>78</v>
      </c>
      <c r="F9" s="19" t="s">
        <v>78</v>
      </c>
      <c r="G9" s="19">
        <v>0</v>
      </c>
      <c r="H9" s="65" t="s">
        <v>78</v>
      </c>
      <c r="I9" s="54" t="s">
        <v>113</v>
      </c>
      <c r="J9" s="124" t="s">
        <v>113</v>
      </c>
      <c r="K9" s="124" t="s">
        <v>113</v>
      </c>
      <c r="L9" s="54" t="s">
        <v>114</v>
      </c>
      <c r="M9" s="124" t="s">
        <v>113</v>
      </c>
      <c r="N9" s="124" t="s">
        <v>113</v>
      </c>
    </row>
    <row r="10" spans="1:14" x14ac:dyDescent="0.3">
      <c r="A10" s="123" t="s">
        <v>19</v>
      </c>
      <c r="B10" s="19" t="s">
        <v>78</v>
      </c>
      <c r="C10" s="19">
        <v>9.0162329999999997</v>
      </c>
      <c r="D10" s="19" t="s">
        <v>78</v>
      </c>
      <c r="E10" s="19" t="s">
        <v>78</v>
      </c>
      <c r="F10" s="19" t="s">
        <v>78</v>
      </c>
      <c r="G10" s="19">
        <v>0</v>
      </c>
      <c r="H10" s="21">
        <v>0</v>
      </c>
      <c r="I10" s="54" t="s">
        <v>114</v>
      </c>
      <c r="J10" s="124" t="s">
        <v>114</v>
      </c>
      <c r="K10" s="124" t="s">
        <v>114</v>
      </c>
      <c r="L10" s="124" t="s">
        <v>113</v>
      </c>
      <c r="M10" s="124" t="s">
        <v>114</v>
      </c>
      <c r="N10" s="124" t="s">
        <v>113</v>
      </c>
    </row>
    <row r="11" spans="1:14" x14ac:dyDescent="0.3">
      <c r="A11" s="123" t="s">
        <v>22</v>
      </c>
      <c r="B11" s="19">
        <v>7.8735069999999991</v>
      </c>
      <c r="C11" s="19" t="s">
        <v>78</v>
      </c>
      <c r="D11" s="19" t="s">
        <v>78</v>
      </c>
      <c r="E11" s="19" t="s">
        <v>78</v>
      </c>
      <c r="F11" s="19" t="s">
        <v>78</v>
      </c>
      <c r="G11" s="19">
        <v>0</v>
      </c>
      <c r="H11" s="21">
        <v>0</v>
      </c>
      <c r="I11" s="54" t="s">
        <v>114</v>
      </c>
      <c r="J11" s="124" t="s">
        <v>114</v>
      </c>
      <c r="K11" s="124" t="s">
        <v>113</v>
      </c>
      <c r="L11" s="124" t="s">
        <v>113</v>
      </c>
      <c r="M11" s="124" t="s">
        <v>114</v>
      </c>
      <c r="N11" s="124" t="s">
        <v>114</v>
      </c>
    </row>
    <row r="12" spans="1:14" ht="15.75" x14ac:dyDescent="0.3">
      <c r="A12" s="123" t="s">
        <v>24</v>
      </c>
      <c r="B12" s="19">
        <v>7.7861629999999993</v>
      </c>
      <c r="C12" s="19">
        <v>65.384808000000007</v>
      </c>
      <c r="D12" s="19">
        <v>35.852099999999986</v>
      </c>
      <c r="E12" s="19">
        <v>18.702429999999993</v>
      </c>
      <c r="F12" s="19">
        <v>13.001283000000001</v>
      </c>
      <c r="G12" s="182">
        <v>16.892585999999998</v>
      </c>
      <c r="H12" s="54">
        <v>2.4</v>
      </c>
      <c r="I12" s="54">
        <v>3.697603</v>
      </c>
      <c r="J12" s="124">
        <v>4.8953369999999996</v>
      </c>
      <c r="K12" s="152">
        <v>5.8996459999999997</v>
      </c>
      <c r="L12" s="124">
        <v>5.7800339999999997</v>
      </c>
      <c r="M12" s="153">
        <v>5.7620279999999999</v>
      </c>
      <c r="N12" s="153">
        <v>6.915883</v>
      </c>
    </row>
    <row r="13" spans="1:14" x14ac:dyDescent="0.3">
      <c r="A13" s="123" t="s">
        <v>103</v>
      </c>
      <c r="B13" s="19">
        <v>0</v>
      </c>
      <c r="C13" s="19">
        <v>0</v>
      </c>
      <c r="D13" s="19">
        <v>0.48248500000000005</v>
      </c>
      <c r="E13" s="19">
        <v>0</v>
      </c>
      <c r="F13" s="19">
        <v>0</v>
      </c>
      <c r="G13" s="19">
        <v>0</v>
      </c>
      <c r="H13" s="21">
        <v>0</v>
      </c>
      <c r="I13" s="54" t="s">
        <v>114</v>
      </c>
      <c r="J13" s="124" t="s">
        <v>114</v>
      </c>
      <c r="K13" s="124" t="s">
        <v>114</v>
      </c>
      <c r="L13" s="124" t="s">
        <v>114</v>
      </c>
      <c r="M13" s="124" t="s">
        <v>114</v>
      </c>
      <c r="N13" s="124" t="s">
        <v>114</v>
      </c>
    </row>
    <row r="14" spans="1:14" x14ac:dyDescent="0.3">
      <c r="A14" s="123" t="s">
        <v>28</v>
      </c>
      <c r="B14" s="19">
        <v>14.090322</v>
      </c>
      <c r="C14" s="19">
        <v>3.5016130000000003</v>
      </c>
      <c r="D14" s="19" t="s">
        <v>78</v>
      </c>
      <c r="E14" s="19" t="s">
        <v>78</v>
      </c>
      <c r="F14" s="19" t="s">
        <v>78</v>
      </c>
      <c r="G14" s="182">
        <v>11.9</v>
      </c>
      <c r="H14" s="65">
        <v>11.9</v>
      </c>
      <c r="I14" s="54" t="s">
        <v>113</v>
      </c>
      <c r="J14" s="124" t="s">
        <v>113</v>
      </c>
      <c r="K14" s="124" t="s">
        <v>113</v>
      </c>
      <c r="L14" s="124" t="s">
        <v>113</v>
      </c>
      <c r="M14" s="124" t="s">
        <v>113</v>
      </c>
      <c r="N14" s="124" t="s">
        <v>113</v>
      </c>
    </row>
    <row r="15" spans="1:14" x14ac:dyDescent="0.3">
      <c r="A15" s="123" t="s">
        <v>33</v>
      </c>
      <c r="B15" s="19">
        <v>3.6216529999999998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21">
        <v>0</v>
      </c>
      <c r="I15" s="54" t="s">
        <v>114</v>
      </c>
      <c r="J15" s="124" t="s">
        <v>114</v>
      </c>
      <c r="K15" s="124" t="s">
        <v>114</v>
      </c>
      <c r="L15" s="124" t="s">
        <v>113</v>
      </c>
      <c r="M15" s="124" t="s">
        <v>114</v>
      </c>
      <c r="N15" s="124" t="s">
        <v>114</v>
      </c>
    </row>
    <row r="16" spans="1:14" x14ac:dyDescent="0.3">
      <c r="A16" s="123" t="s">
        <v>104</v>
      </c>
      <c r="B16" s="19">
        <v>0</v>
      </c>
      <c r="C16" s="19">
        <v>0</v>
      </c>
      <c r="D16" s="19" t="s">
        <v>78</v>
      </c>
      <c r="E16" s="19">
        <v>1.087448</v>
      </c>
      <c r="F16" s="19" t="s">
        <v>78</v>
      </c>
      <c r="G16" s="19">
        <v>0</v>
      </c>
      <c r="H16" s="21">
        <v>0</v>
      </c>
      <c r="I16" s="54" t="s">
        <v>114</v>
      </c>
      <c r="J16" s="124" t="s">
        <v>114</v>
      </c>
      <c r="K16" s="124" t="s">
        <v>114</v>
      </c>
      <c r="L16" s="124" t="s">
        <v>114</v>
      </c>
      <c r="M16" s="124" t="s">
        <v>114</v>
      </c>
      <c r="N16" s="124" t="s">
        <v>114</v>
      </c>
    </row>
    <row r="17" spans="1:14" x14ac:dyDescent="0.3">
      <c r="A17" s="123" t="s">
        <v>34</v>
      </c>
      <c r="B17" s="19">
        <v>1.0351980000000001</v>
      </c>
      <c r="C17" s="19">
        <v>0.92139599999999988</v>
      </c>
      <c r="D17" s="19">
        <v>1.1162370000000001</v>
      </c>
      <c r="E17" s="19">
        <v>1.6771399999999999</v>
      </c>
      <c r="F17" s="19">
        <v>1.61598</v>
      </c>
      <c r="G17" s="182">
        <v>0.58596500000000007</v>
      </c>
      <c r="H17" s="65" t="s">
        <v>78</v>
      </c>
      <c r="I17" s="59">
        <v>0.238871</v>
      </c>
      <c r="J17" s="124">
        <v>0.34709400000000001</v>
      </c>
      <c r="K17" s="124" t="s">
        <v>113</v>
      </c>
      <c r="L17" s="124" t="s">
        <v>113</v>
      </c>
      <c r="M17" s="124" t="s">
        <v>113</v>
      </c>
      <c r="N17" s="124" t="s">
        <v>113</v>
      </c>
    </row>
    <row r="18" spans="1:14" ht="15.75" x14ac:dyDescent="0.3">
      <c r="A18" s="123" t="s">
        <v>38</v>
      </c>
      <c r="B18" s="19">
        <v>140.47084600000002</v>
      </c>
      <c r="C18" s="19">
        <v>157.647347</v>
      </c>
      <c r="D18" s="19">
        <v>141.81527200000011</v>
      </c>
      <c r="E18" s="19">
        <v>177.44762299999996</v>
      </c>
      <c r="F18" s="19">
        <v>106.52842100000002</v>
      </c>
      <c r="G18" s="182">
        <v>109.18821800000001</v>
      </c>
      <c r="H18" s="65">
        <v>36.035231000000003</v>
      </c>
      <c r="I18" s="54">
        <v>27.009651000000002</v>
      </c>
      <c r="J18" s="124">
        <v>23.294295999999999</v>
      </c>
      <c r="K18" s="152">
        <v>22.849039999999999</v>
      </c>
      <c r="L18" s="124">
        <v>27.927789999999991</v>
      </c>
      <c r="M18" s="153">
        <v>31.460256999999999</v>
      </c>
      <c r="N18" s="153">
        <v>26.170079000000001</v>
      </c>
    </row>
    <row r="19" spans="1:14" ht="15.75" x14ac:dyDescent="0.3">
      <c r="A19" s="123" t="s">
        <v>42</v>
      </c>
      <c r="B19" s="19">
        <v>112.57215600000004</v>
      </c>
      <c r="C19" s="19">
        <v>204.05465000000004</v>
      </c>
      <c r="D19" s="19">
        <v>173.25193000000004</v>
      </c>
      <c r="E19" s="19">
        <v>129.48121999999998</v>
      </c>
      <c r="F19" s="19">
        <v>281.70658199999997</v>
      </c>
      <c r="G19" s="182">
        <v>125.12316399999999</v>
      </c>
      <c r="H19" s="65">
        <v>54.269193999999999</v>
      </c>
      <c r="I19" s="54">
        <v>36.695256999999998</v>
      </c>
      <c r="J19" s="124">
        <v>22.177477</v>
      </c>
      <c r="K19" s="152">
        <v>11.981236000000001</v>
      </c>
      <c r="L19" s="124">
        <v>15.921856000000002</v>
      </c>
      <c r="M19" s="153">
        <v>18.35548</v>
      </c>
      <c r="N19" s="153">
        <v>26.138715000000001</v>
      </c>
    </row>
    <row r="20" spans="1:14" ht="15.75" x14ac:dyDescent="0.3">
      <c r="A20" s="123" t="s">
        <v>44</v>
      </c>
      <c r="B20" s="19">
        <v>1.6782760000000001</v>
      </c>
      <c r="C20" s="19">
        <v>2.7961069999999997</v>
      </c>
      <c r="D20" s="19">
        <v>1.3262750000000003</v>
      </c>
      <c r="E20" s="19">
        <v>3.715265</v>
      </c>
      <c r="F20" s="19">
        <v>6.8918729999999986</v>
      </c>
      <c r="G20" s="182">
        <v>10.806327</v>
      </c>
      <c r="H20" s="65">
        <v>2.4354469999999999</v>
      </c>
      <c r="I20" s="54">
        <v>3.6473399999999998</v>
      </c>
      <c r="J20" s="124">
        <v>1.8080620000000001</v>
      </c>
      <c r="K20" s="152">
        <v>2.9154779999999998</v>
      </c>
      <c r="L20" s="124">
        <v>2.5970940000000002</v>
      </c>
      <c r="M20" s="153">
        <v>2.3348939999999998</v>
      </c>
      <c r="N20" s="153">
        <v>2.6907809999999999</v>
      </c>
    </row>
    <row r="21" spans="1:14" ht="15.75" x14ac:dyDescent="0.3">
      <c r="A21" s="123" t="s">
        <v>45</v>
      </c>
      <c r="B21" s="19">
        <v>13.098612999999999</v>
      </c>
      <c r="C21" s="19">
        <v>13.259075999999999</v>
      </c>
      <c r="D21" s="19">
        <v>15.227111000000003</v>
      </c>
      <c r="E21" s="19">
        <v>16.206519999999998</v>
      </c>
      <c r="F21" s="19">
        <v>24.617802999999999</v>
      </c>
      <c r="G21" s="182">
        <v>22.021455</v>
      </c>
      <c r="H21" s="65">
        <v>6.113753</v>
      </c>
      <c r="I21" s="54">
        <v>6.9554960000000001</v>
      </c>
      <c r="J21" s="124">
        <v>3.7967550000000001</v>
      </c>
      <c r="K21" s="152">
        <v>5.1554510000000002</v>
      </c>
      <c r="L21" s="124">
        <v>3.8855249999999999</v>
      </c>
      <c r="M21" s="153">
        <v>4.9622260000000002</v>
      </c>
      <c r="N21" s="153">
        <v>4.4146570000000001</v>
      </c>
    </row>
    <row r="22" spans="1:14" x14ac:dyDescent="0.3">
      <c r="A22" s="123" t="s">
        <v>46</v>
      </c>
      <c r="B22" s="19">
        <v>64.698331999999979</v>
      </c>
      <c r="C22" s="19">
        <v>52.881951999999998</v>
      </c>
      <c r="D22" s="19">
        <v>36.539329000000002</v>
      </c>
      <c r="E22" s="19">
        <v>51.300402000000027</v>
      </c>
      <c r="F22" s="19">
        <v>7.6956129999999998</v>
      </c>
      <c r="G22" s="19">
        <v>0</v>
      </c>
      <c r="H22" s="21">
        <v>0</v>
      </c>
      <c r="I22" s="54" t="s">
        <v>114</v>
      </c>
      <c r="J22" s="124" t="s">
        <v>114</v>
      </c>
      <c r="K22" s="124" t="s">
        <v>114</v>
      </c>
      <c r="L22" s="124" t="s">
        <v>113</v>
      </c>
      <c r="M22" s="124" t="s">
        <v>113</v>
      </c>
      <c r="N22" s="124" t="s">
        <v>113</v>
      </c>
    </row>
    <row r="23" spans="1:14" ht="15.75" x14ac:dyDescent="0.3">
      <c r="A23" s="123" t="s">
        <v>47</v>
      </c>
      <c r="B23" s="19">
        <v>49.733034999999987</v>
      </c>
      <c r="C23" s="19">
        <v>56.260813999999989</v>
      </c>
      <c r="D23" s="19">
        <v>50.850241000000011</v>
      </c>
      <c r="E23" s="19">
        <v>51.946217999999995</v>
      </c>
      <c r="F23" s="19">
        <v>121.99292100000008</v>
      </c>
      <c r="G23" s="182">
        <v>138.31164900000002</v>
      </c>
      <c r="H23" s="65">
        <v>20.294668999999999</v>
      </c>
      <c r="I23" s="54">
        <v>63.585977</v>
      </c>
      <c r="J23" s="124">
        <v>29.686343000000001</v>
      </c>
      <c r="K23" s="152">
        <v>24.74466</v>
      </c>
      <c r="L23" s="124">
        <v>21.555703000000001</v>
      </c>
      <c r="M23" s="153">
        <v>29.583565</v>
      </c>
      <c r="N23" s="153">
        <v>34.155037</v>
      </c>
    </row>
    <row r="24" spans="1:14" ht="15.75" x14ac:dyDescent="0.3">
      <c r="A24" s="123" t="s">
        <v>48</v>
      </c>
      <c r="B24" s="19">
        <v>3.6161249999999998</v>
      </c>
      <c r="C24" s="19">
        <v>3.4574509999999994</v>
      </c>
      <c r="D24" s="19">
        <v>2.0516609999999997</v>
      </c>
      <c r="E24" s="19">
        <v>5.540102000000001</v>
      </c>
      <c r="F24" s="19">
        <v>9.282626999999998</v>
      </c>
      <c r="G24" s="182">
        <v>10.686556</v>
      </c>
      <c r="H24" s="65">
        <v>2.423441</v>
      </c>
      <c r="I24" s="54">
        <v>2.996372</v>
      </c>
      <c r="J24" s="124">
        <v>3.053588</v>
      </c>
      <c r="K24" s="152">
        <v>2.213155</v>
      </c>
      <c r="L24" s="124">
        <v>1.947112</v>
      </c>
      <c r="M24" s="153">
        <v>2.0950470000000001</v>
      </c>
      <c r="N24" s="153">
        <v>1.718594</v>
      </c>
    </row>
    <row r="25" spans="1:14" x14ac:dyDescent="0.3">
      <c r="A25" s="123" t="s">
        <v>49</v>
      </c>
      <c r="B25" s="19">
        <v>0</v>
      </c>
      <c r="C25" s="19" t="s">
        <v>78</v>
      </c>
      <c r="D25" s="19" t="s">
        <v>78</v>
      </c>
      <c r="E25" s="19">
        <v>18.768485999999999</v>
      </c>
      <c r="F25" s="19" t="s">
        <v>78</v>
      </c>
      <c r="G25" s="19" t="s">
        <v>78</v>
      </c>
      <c r="H25" s="65" t="s">
        <v>78</v>
      </c>
      <c r="I25" s="59" t="s">
        <v>114</v>
      </c>
      <c r="J25" s="124" t="s">
        <v>113</v>
      </c>
      <c r="K25" s="124" t="s">
        <v>113</v>
      </c>
      <c r="L25" s="124" t="s">
        <v>114</v>
      </c>
      <c r="M25" s="124" t="s">
        <v>113</v>
      </c>
      <c r="N25" s="124" t="s">
        <v>113</v>
      </c>
    </row>
    <row r="26" spans="1:14" x14ac:dyDescent="0.3">
      <c r="A26" s="123" t="s">
        <v>51</v>
      </c>
      <c r="B26" s="19" t="s">
        <v>78</v>
      </c>
      <c r="C26" s="19">
        <v>1.8826429999999998</v>
      </c>
      <c r="D26" s="19" t="s">
        <v>78</v>
      </c>
      <c r="E26" s="19" t="s">
        <v>78</v>
      </c>
      <c r="F26" s="19" t="s">
        <v>78</v>
      </c>
      <c r="G26" s="19" t="s">
        <v>78</v>
      </c>
      <c r="H26" s="65" t="s">
        <v>78</v>
      </c>
      <c r="I26" s="65" t="s">
        <v>78</v>
      </c>
      <c r="J26" s="124" t="s">
        <v>78</v>
      </c>
      <c r="K26" s="124" t="s">
        <v>78</v>
      </c>
      <c r="L26" s="124" t="s">
        <v>113</v>
      </c>
      <c r="M26" s="124" t="s">
        <v>113</v>
      </c>
      <c r="N26" s="124" t="s">
        <v>113</v>
      </c>
    </row>
    <row r="27" spans="1:14" x14ac:dyDescent="0.3">
      <c r="A27" s="123" t="s">
        <v>99</v>
      </c>
      <c r="B27" s="19">
        <v>32.779599999999995</v>
      </c>
      <c r="C27" s="19">
        <v>46.134913000000005</v>
      </c>
      <c r="D27" s="19">
        <v>45.260182000000015</v>
      </c>
      <c r="E27" s="19">
        <v>172.11758300000002</v>
      </c>
      <c r="F27" s="19">
        <v>618.01714299999992</v>
      </c>
      <c r="G27" s="182">
        <v>567.519454</v>
      </c>
      <c r="H27" s="65">
        <v>131.023448</v>
      </c>
      <c r="I27" s="54">
        <v>136.79670800000002</v>
      </c>
      <c r="J27" s="124">
        <v>137.91931</v>
      </c>
      <c r="K27" s="153">
        <v>161.779988</v>
      </c>
      <c r="L27" s="124">
        <v>161.55249600000002</v>
      </c>
      <c r="M27" s="153">
        <v>118.440209</v>
      </c>
      <c r="N27" s="153">
        <v>104.62014499999999</v>
      </c>
    </row>
    <row r="28" spans="1:14" x14ac:dyDescent="0.3">
      <c r="A28" s="123" t="s">
        <v>102</v>
      </c>
      <c r="B28" s="19">
        <v>482.30763500000018</v>
      </c>
      <c r="C28" s="19">
        <v>447.78359500000005</v>
      </c>
      <c r="D28" s="19">
        <v>443.55025700000027</v>
      </c>
      <c r="E28" s="19">
        <v>336.10562999999996</v>
      </c>
      <c r="F28" s="19" t="s">
        <v>78</v>
      </c>
      <c r="G28" s="183" t="s">
        <v>114</v>
      </c>
      <c r="H28" s="65" t="s">
        <v>78</v>
      </c>
      <c r="I28" s="59" t="s">
        <v>114</v>
      </c>
      <c r="J28" s="124" t="s">
        <v>114</v>
      </c>
      <c r="K28" s="124" t="s">
        <v>114</v>
      </c>
      <c r="L28" s="124" t="s">
        <v>114</v>
      </c>
      <c r="M28" s="124" t="s">
        <v>114</v>
      </c>
      <c r="N28" s="124" t="s">
        <v>114</v>
      </c>
    </row>
    <row r="29" spans="1:14" x14ac:dyDescent="0.3">
      <c r="A29" s="125"/>
      <c r="B29" s="126"/>
      <c r="C29" s="126"/>
      <c r="D29" s="126"/>
      <c r="E29" s="126"/>
      <c r="F29" s="129"/>
      <c r="G29" s="128"/>
    </row>
    <row r="30" spans="1:14" s="56" customFormat="1" ht="12.75" x14ac:dyDescent="0.25">
      <c r="A30" s="55" t="s">
        <v>100</v>
      </c>
      <c r="B30" s="80"/>
      <c r="C30" s="80"/>
      <c r="D30" s="80"/>
      <c r="E30" s="80"/>
      <c r="F30" s="80"/>
    </row>
    <row r="31" spans="1:14" s="56" customFormat="1" ht="12.75" x14ac:dyDescent="0.25">
      <c r="A31" s="55" t="s">
        <v>101</v>
      </c>
      <c r="B31" s="80"/>
      <c r="C31" s="80"/>
      <c r="D31" s="80"/>
      <c r="E31" s="80"/>
      <c r="F31" s="80"/>
    </row>
    <row r="32" spans="1:14" s="56" customFormat="1" ht="12.75" x14ac:dyDescent="0.25">
      <c r="A32" s="57" t="s">
        <v>119</v>
      </c>
      <c r="B32" s="80"/>
      <c r="C32" s="80"/>
      <c r="D32" s="80"/>
      <c r="E32" s="80"/>
      <c r="F32" s="80"/>
    </row>
    <row r="33" spans="1:6" s="56" customFormat="1" ht="12.75" x14ac:dyDescent="0.25">
      <c r="A33" s="57" t="s">
        <v>115</v>
      </c>
      <c r="B33" s="80"/>
      <c r="C33" s="80"/>
      <c r="D33" s="80"/>
      <c r="E33" s="80"/>
      <c r="F33" s="80"/>
    </row>
  </sheetData>
  <mergeCells count="8">
    <mergeCell ref="L2:N2"/>
    <mergeCell ref="A1:N1"/>
    <mergeCell ref="G2:K2"/>
    <mergeCell ref="B2:B3"/>
    <mergeCell ref="C2:C3"/>
    <mergeCell ref="D2:D3"/>
    <mergeCell ref="E2:E3"/>
    <mergeCell ref="F2:F3"/>
  </mergeCells>
  <conditionalFormatting sqref="A1:A2 A34:A1048576 A4:A32">
    <cfRule type="duplicateValues" dxfId="4" priority="6"/>
  </conditionalFormatting>
  <conditionalFormatting sqref="A33">
    <cfRule type="duplicateValues" dxfId="3" priority="2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zoomScaleNormal="100" workbookViewId="0">
      <pane xSplit="1" ySplit="3" topLeftCell="I4" activePane="bottomRight" state="frozen"/>
      <selection pane="topRight" activeCell="B1" sqref="B1"/>
      <selection pane="bottomLeft" activeCell="A4" sqref="A4"/>
      <selection pane="bottomRight" activeCell="Q10" sqref="Q10"/>
    </sheetView>
  </sheetViews>
  <sheetFormatPr defaultRowHeight="15" customHeight="1" x14ac:dyDescent="0.3"/>
  <cols>
    <col min="1" max="1" width="35.7109375" style="40" customWidth="1"/>
    <col min="2" max="7" width="10.7109375" style="77" customWidth="1"/>
    <col min="8" max="8" width="9.140625" style="62"/>
    <col min="9" max="9" width="9.42578125" style="40" bestFit="1" customWidth="1"/>
    <col min="10" max="16384" width="9.140625" style="40"/>
  </cols>
  <sheetData>
    <row r="1" spans="1:14" s="48" customFormat="1" ht="38.25" customHeight="1" x14ac:dyDescent="0.25">
      <c r="A1" s="240" t="s">
        <v>120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</row>
    <row r="2" spans="1:14" s="52" customFormat="1" ht="15" customHeight="1" x14ac:dyDescent="0.25">
      <c r="A2" s="237"/>
      <c r="B2" s="237">
        <v>2018</v>
      </c>
      <c r="C2" s="237">
        <v>2019</v>
      </c>
      <c r="D2" s="237">
        <v>2020</v>
      </c>
      <c r="E2" s="237">
        <v>2021</v>
      </c>
      <c r="F2" s="237">
        <v>2022</v>
      </c>
      <c r="G2" s="242">
        <v>2023</v>
      </c>
      <c r="H2" s="242"/>
      <c r="I2" s="242"/>
      <c r="J2" s="242"/>
      <c r="K2" s="242"/>
      <c r="L2" s="231">
        <v>2024</v>
      </c>
      <c r="M2" s="231"/>
      <c r="N2" s="231"/>
    </row>
    <row r="3" spans="1:14" s="52" customFormat="1" ht="15" customHeight="1" x14ac:dyDescent="0.25">
      <c r="A3" s="238"/>
      <c r="B3" s="238"/>
      <c r="C3" s="238" t="s">
        <v>112</v>
      </c>
      <c r="D3" s="238" t="s">
        <v>112</v>
      </c>
      <c r="E3" s="238" t="s">
        <v>112</v>
      </c>
      <c r="F3" s="238" t="s">
        <v>112</v>
      </c>
      <c r="G3" s="178" t="s">
        <v>112</v>
      </c>
      <c r="H3" s="45" t="s">
        <v>108</v>
      </c>
      <c r="I3" s="45" t="s">
        <v>109</v>
      </c>
      <c r="J3" s="45" t="s">
        <v>110</v>
      </c>
      <c r="K3" s="149" t="s">
        <v>111</v>
      </c>
      <c r="L3" s="161" t="s">
        <v>108</v>
      </c>
      <c r="M3" s="170" t="s">
        <v>109</v>
      </c>
      <c r="N3" s="198" t="s">
        <v>110</v>
      </c>
    </row>
    <row r="4" spans="1:14" s="47" customFormat="1" ht="15" customHeight="1" x14ac:dyDescent="0.25">
      <c r="A4" s="63" t="s">
        <v>79</v>
      </c>
      <c r="B4" s="41">
        <v>2868.723742000001</v>
      </c>
      <c r="C4" s="41">
        <v>2604.4180660000011</v>
      </c>
      <c r="D4" s="41">
        <v>2523.7895590000016</v>
      </c>
      <c r="E4" s="41">
        <v>2397.8960489999995</v>
      </c>
      <c r="F4" s="41">
        <v>2955.2327349999991</v>
      </c>
      <c r="G4" s="41">
        <v>3064.7976980000003</v>
      </c>
      <c r="H4" s="64">
        <v>683.2</v>
      </c>
      <c r="I4" s="53">
        <v>773.39226700000006</v>
      </c>
      <c r="J4" s="53">
        <v>815.81711099999995</v>
      </c>
      <c r="K4" s="53">
        <v>792.38231900000005</v>
      </c>
      <c r="L4" s="165">
        <v>659.98049599999979</v>
      </c>
      <c r="M4" s="171">
        <v>721.2661270000001</v>
      </c>
      <c r="N4" s="171">
        <v>840.11766499999999</v>
      </c>
    </row>
    <row r="5" spans="1:14" s="47" customFormat="1" ht="15" customHeight="1" x14ac:dyDescent="0.25">
      <c r="A5" s="123" t="s">
        <v>54</v>
      </c>
      <c r="B5" s="19" t="s">
        <v>78</v>
      </c>
      <c r="C5" s="19">
        <v>0.84281500000000009</v>
      </c>
      <c r="D5" s="19" t="s">
        <v>78</v>
      </c>
      <c r="E5" s="19" t="s">
        <v>78</v>
      </c>
      <c r="F5" s="19" t="s">
        <v>78</v>
      </c>
      <c r="G5" s="64" t="s">
        <v>78</v>
      </c>
      <c r="H5" s="65" t="s">
        <v>78</v>
      </c>
      <c r="I5" s="65" t="s">
        <v>78</v>
      </c>
      <c r="J5" s="54" t="s">
        <v>78</v>
      </c>
      <c r="K5" s="154">
        <v>0</v>
      </c>
      <c r="L5" s="154" t="s">
        <v>78</v>
      </c>
      <c r="M5" s="154">
        <v>0</v>
      </c>
      <c r="N5" s="154" t="s">
        <v>78</v>
      </c>
    </row>
    <row r="6" spans="1:14" s="47" customFormat="1" ht="15" customHeight="1" x14ac:dyDescent="0.25">
      <c r="A6" s="123" t="s">
        <v>11</v>
      </c>
      <c r="B6" s="19">
        <v>521.18312900000001</v>
      </c>
      <c r="C6" s="19">
        <v>466.90876400000008</v>
      </c>
      <c r="D6" s="19">
        <v>512.50196700000004</v>
      </c>
      <c r="E6" s="19">
        <v>639.80682699999988</v>
      </c>
      <c r="F6" s="19">
        <v>631.13073799999972</v>
      </c>
      <c r="G6" s="19">
        <v>813.68497100000002</v>
      </c>
      <c r="H6" s="65">
        <v>83.231992000000005</v>
      </c>
      <c r="I6" s="54">
        <v>206.34312</v>
      </c>
      <c r="J6" s="54">
        <v>240.61428000000001</v>
      </c>
      <c r="K6" s="154">
        <v>283.49557900000002</v>
      </c>
      <c r="L6" s="154">
        <v>151.093861</v>
      </c>
      <c r="M6" s="174">
        <v>202.48497499999999</v>
      </c>
      <c r="N6" s="105">
        <v>258.75829099999999</v>
      </c>
    </row>
    <row r="7" spans="1:14" s="47" customFormat="1" ht="15" customHeight="1" x14ac:dyDescent="0.25">
      <c r="A7" s="123" t="s">
        <v>12</v>
      </c>
      <c r="B7" s="19" t="s">
        <v>78</v>
      </c>
      <c r="C7" s="19" t="s">
        <v>78</v>
      </c>
      <c r="D7" s="19">
        <v>3.3272750000000002</v>
      </c>
      <c r="E7" s="54" t="s">
        <v>78</v>
      </c>
      <c r="F7" s="54" t="s">
        <v>78</v>
      </c>
      <c r="G7" s="53" t="s">
        <v>78</v>
      </c>
      <c r="H7" s="54" t="s">
        <v>78</v>
      </c>
      <c r="I7" s="54" t="s">
        <v>78</v>
      </c>
      <c r="J7" s="54" t="s">
        <v>78</v>
      </c>
      <c r="K7" s="154" t="s">
        <v>78</v>
      </c>
      <c r="L7" s="154" t="s">
        <v>78</v>
      </c>
      <c r="M7" s="154" t="s">
        <v>78</v>
      </c>
      <c r="N7" s="154" t="s">
        <v>78</v>
      </c>
    </row>
    <row r="8" spans="1:14" s="47" customFormat="1" ht="15" customHeight="1" x14ac:dyDescent="0.25">
      <c r="A8" s="123" t="s">
        <v>13</v>
      </c>
      <c r="B8" s="19">
        <v>0.23401399999999997</v>
      </c>
      <c r="C8" s="19">
        <v>0.60610300000000006</v>
      </c>
      <c r="D8" s="19">
        <v>0.55479299999999998</v>
      </c>
      <c r="E8" s="19" t="s">
        <v>78</v>
      </c>
      <c r="F8" s="19">
        <v>0.42180899999999999</v>
      </c>
      <c r="G8" s="53" t="s">
        <v>78</v>
      </c>
      <c r="H8" s="21">
        <v>0</v>
      </c>
      <c r="I8" s="54" t="s">
        <v>78</v>
      </c>
      <c r="J8" s="54" t="s">
        <v>78</v>
      </c>
      <c r="K8" s="154" t="s">
        <v>78</v>
      </c>
      <c r="L8" s="154" t="s">
        <v>114</v>
      </c>
      <c r="M8" s="154" t="s">
        <v>114</v>
      </c>
      <c r="N8" s="154" t="s">
        <v>78</v>
      </c>
    </row>
    <row r="9" spans="1:14" s="47" customFormat="1" ht="15" customHeight="1" x14ac:dyDescent="0.25">
      <c r="A9" s="123" t="s">
        <v>15</v>
      </c>
      <c r="B9" s="19">
        <v>12.786570999999997</v>
      </c>
      <c r="C9" s="19">
        <v>9.7197279999999999</v>
      </c>
      <c r="D9" s="19">
        <v>14.379429000000004</v>
      </c>
      <c r="E9" s="19">
        <v>7.1933969999999983</v>
      </c>
      <c r="F9" s="19">
        <v>18.395078000000002</v>
      </c>
      <c r="G9" s="19">
        <v>38.310883000000004</v>
      </c>
      <c r="H9" s="65">
        <v>4.7080690000000001</v>
      </c>
      <c r="I9" s="54">
        <v>7.9945380000000004</v>
      </c>
      <c r="J9" s="54">
        <v>16.311412000000001</v>
      </c>
      <c r="K9" s="154">
        <v>9.2968639999999994</v>
      </c>
      <c r="L9" s="154">
        <v>6.9688300000000005</v>
      </c>
      <c r="M9" s="174">
        <v>37.154941000000001</v>
      </c>
      <c r="N9" s="105">
        <v>15.738187999999999</v>
      </c>
    </row>
    <row r="10" spans="1:14" s="47" customFormat="1" ht="15" customHeight="1" x14ac:dyDescent="0.25">
      <c r="A10" s="123" t="s">
        <v>16</v>
      </c>
      <c r="B10" s="19">
        <v>1.6808009999999998</v>
      </c>
      <c r="C10" s="19">
        <v>4.0977090000000009</v>
      </c>
      <c r="D10" s="19" t="s">
        <v>78</v>
      </c>
      <c r="E10" s="19" t="s">
        <v>78</v>
      </c>
      <c r="F10" s="19">
        <v>0.791161</v>
      </c>
      <c r="G10" s="64" t="s">
        <v>78</v>
      </c>
      <c r="H10" s="65" t="s">
        <v>78</v>
      </c>
      <c r="I10" s="54" t="s">
        <v>114</v>
      </c>
      <c r="J10" s="54" t="s">
        <v>114</v>
      </c>
      <c r="K10" s="154" t="s">
        <v>78</v>
      </c>
      <c r="L10" s="154" t="s">
        <v>114</v>
      </c>
      <c r="M10" s="154" t="s">
        <v>78</v>
      </c>
      <c r="N10" s="154" t="s">
        <v>114</v>
      </c>
    </row>
    <row r="11" spans="1:14" s="47" customFormat="1" ht="15" customHeight="1" x14ac:dyDescent="0.25">
      <c r="A11" s="123" t="s">
        <v>17</v>
      </c>
      <c r="B11" s="19">
        <v>71.570795000000004</v>
      </c>
      <c r="C11" s="19">
        <v>9.3335159999999995</v>
      </c>
      <c r="D11" s="19">
        <v>71.66770099999998</v>
      </c>
      <c r="E11" s="19">
        <v>65.965478000000019</v>
      </c>
      <c r="F11" s="19">
        <v>80.098313999999988</v>
      </c>
      <c r="G11" s="64" t="s">
        <v>78</v>
      </c>
      <c r="H11" s="65" t="s">
        <v>78</v>
      </c>
      <c r="I11" s="54" t="s">
        <v>114</v>
      </c>
      <c r="J11" s="54" t="s">
        <v>78</v>
      </c>
      <c r="K11" s="154" t="s">
        <v>78</v>
      </c>
      <c r="L11" s="154" t="s">
        <v>78</v>
      </c>
      <c r="M11" s="154" t="s">
        <v>78</v>
      </c>
      <c r="N11" s="154" t="s">
        <v>78</v>
      </c>
    </row>
    <row r="12" spans="1:14" s="47" customFormat="1" ht="15" customHeight="1" x14ac:dyDescent="0.25">
      <c r="A12" s="123" t="s">
        <v>18</v>
      </c>
      <c r="B12" s="19">
        <v>130.475368</v>
      </c>
      <c r="C12" s="19">
        <v>84.011491999999947</v>
      </c>
      <c r="D12" s="19">
        <v>111.43708799999999</v>
      </c>
      <c r="E12" s="19">
        <v>157.89043000000001</v>
      </c>
      <c r="F12" s="19">
        <v>118.88602599999997</v>
      </c>
      <c r="G12" s="19">
        <v>86.813067000000004</v>
      </c>
      <c r="H12" s="65" t="s">
        <v>78</v>
      </c>
      <c r="I12" s="65" t="s">
        <v>78</v>
      </c>
      <c r="J12" s="54" t="s">
        <v>78</v>
      </c>
      <c r="K12" s="154">
        <v>86.813067000000004</v>
      </c>
      <c r="L12" s="154" t="s">
        <v>78</v>
      </c>
      <c r="M12" s="154" t="s">
        <v>78</v>
      </c>
      <c r="N12" s="105">
        <v>26.829340999999999</v>
      </c>
    </row>
    <row r="13" spans="1:14" s="47" customFormat="1" ht="15" customHeight="1" x14ac:dyDescent="0.25">
      <c r="A13" s="123" t="s">
        <v>19</v>
      </c>
      <c r="B13" s="19">
        <v>5.5899370000000008</v>
      </c>
      <c r="C13" s="19">
        <v>0.61343000000000003</v>
      </c>
      <c r="D13" s="19" t="s">
        <v>78</v>
      </c>
      <c r="E13" s="19" t="s">
        <v>78</v>
      </c>
      <c r="F13" s="19" t="s">
        <v>78</v>
      </c>
      <c r="G13" s="64" t="s">
        <v>78</v>
      </c>
      <c r="H13" s="65" t="s">
        <v>78</v>
      </c>
      <c r="I13" s="54" t="s">
        <v>114</v>
      </c>
      <c r="J13" s="54" t="s">
        <v>78</v>
      </c>
      <c r="K13" s="154" t="s">
        <v>78</v>
      </c>
      <c r="L13" s="154" t="s">
        <v>114</v>
      </c>
      <c r="M13" s="154" t="s">
        <v>114</v>
      </c>
      <c r="N13" s="154" t="s">
        <v>114</v>
      </c>
    </row>
    <row r="14" spans="1:14" s="47" customFormat="1" ht="15" customHeight="1" x14ac:dyDescent="0.25">
      <c r="A14" s="123" t="s">
        <v>20</v>
      </c>
      <c r="B14" s="19" t="s">
        <v>78</v>
      </c>
      <c r="C14" s="19" t="s">
        <v>78</v>
      </c>
      <c r="D14" s="19" t="s">
        <v>78</v>
      </c>
      <c r="E14" s="19">
        <v>1.0104769999999998</v>
      </c>
      <c r="F14" s="19">
        <v>1.430088</v>
      </c>
      <c r="G14" s="64" t="s">
        <v>78</v>
      </c>
      <c r="H14" s="65" t="s">
        <v>78</v>
      </c>
      <c r="I14" s="54" t="s">
        <v>114</v>
      </c>
      <c r="J14" s="54" t="s">
        <v>78</v>
      </c>
      <c r="K14" s="154" t="s">
        <v>78</v>
      </c>
      <c r="L14" s="154" t="s">
        <v>78</v>
      </c>
      <c r="M14" s="154" t="s">
        <v>78</v>
      </c>
      <c r="N14" s="154" t="s">
        <v>114</v>
      </c>
    </row>
    <row r="15" spans="1:14" s="47" customFormat="1" ht="15" customHeight="1" x14ac:dyDescent="0.25">
      <c r="A15" s="123" t="s">
        <v>21</v>
      </c>
      <c r="B15" s="19">
        <v>5.5788040000000008</v>
      </c>
      <c r="C15" s="19" t="s">
        <v>78</v>
      </c>
      <c r="D15" s="19">
        <v>0</v>
      </c>
      <c r="E15" s="19" t="s">
        <v>78</v>
      </c>
      <c r="F15" s="19" t="s">
        <v>78</v>
      </c>
      <c r="G15" s="19">
        <v>0</v>
      </c>
      <c r="H15" s="21">
        <v>0</v>
      </c>
      <c r="I15" s="54" t="s">
        <v>114</v>
      </c>
      <c r="J15" s="54" t="s">
        <v>114</v>
      </c>
      <c r="K15" s="154" t="s">
        <v>114</v>
      </c>
      <c r="L15" s="154" t="s">
        <v>114</v>
      </c>
      <c r="M15" s="154" t="s">
        <v>114</v>
      </c>
      <c r="N15" s="154" t="s">
        <v>78</v>
      </c>
    </row>
    <row r="16" spans="1:14" s="47" customFormat="1" ht="15" customHeight="1" x14ac:dyDescent="0.25">
      <c r="A16" s="123" t="s">
        <v>23</v>
      </c>
      <c r="B16" s="19">
        <v>44.604998999999992</v>
      </c>
      <c r="C16" s="19">
        <v>95.316842999999992</v>
      </c>
      <c r="D16" s="19">
        <v>68.22066700000002</v>
      </c>
      <c r="E16" s="19">
        <v>78.704697999999993</v>
      </c>
      <c r="F16" s="19">
        <v>43.167342999999988</v>
      </c>
      <c r="G16" s="19">
        <v>69.373041000000001</v>
      </c>
      <c r="H16" s="65">
        <v>10.088164000000001</v>
      </c>
      <c r="I16" s="54">
        <v>17.954955999999999</v>
      </c>
      <c r="J16" s="54">
        <v>14.160475999999999</v>
      </c>
      <c r="K16" s="154">
        <v>27.169445</v>
      </c>
      <c r="L16" s="154">
        <v>24.840053000000001</v>
      </c>
      <c r="M16" s="174">
        <v>13.708451</v>
      </c>
      <c r="N16" s="105">
        <v>43.288463</v>
      </c>
    </row>
    <row r="17" spans="1:14" s="47" customFormat="1" ht="15" customHeight="1" x14ac:dyDescent="0.25">
      <c r="A17" s="123" t="s">
        <v>24</v>
      </c>
      <c r="B17" s="19">
        <v>231.85058599999985</v>
      </c>
      <c r="C17" s="19">
        <v>167.74699000000007</v>
      </c>
      <c r="D17" s="19">
        <v>158.78420599999998</v>
      </c>
      <c r="E17" s="19">
        <v>307.18757399999987</v>
      </c>
      <c r="F17" s="19">
        <v>156.77354199999996</v>
      </c>
      <c r="G17" s="19">
        <v>103.299986</v>
      </c>
      <c r="H17" s="65">
        <v>15.114376</v>
      </c>
      <c r="I17" s="54">
        <v>25.608892000000001</v>
      </c>
      <c r="J17" s="54">
        <v>21.051974000000001</v>
      </c>
      <c r="K17" s="154">
        <v>41.524743999999998</v>
      </c>
      <c r="L17" s="154">
        <v>13.114426999999997</v>
      </c>
      <c r="M17" s="174">
        <v>23.495418999999998</v>
      </c>
      <c r="N17" s="105">
        <v>19.139845000000001</v>
      </c>
    </row>
    <row r="18" spans="1:14" s="47" customFormat="1" ht="15" customHeight="1" x14ac:dyDescent="0.25">
      <c r="A18" s="123" t="s">
        <v>26</v>
      </c>
      <c r="B18" s="19" t="s">
        <v>78</v>
      </c>
      <c r="C18" s="19" t="s">
        <v>78</v>
      </c>
      <c r="D18" s="19">
        <v>5.0023839999999993</v>
      </c>
      <c r="E18" s="54" t="s">
        <v>78</v>
      </c>
      <c r="F18" s="54" t="s">
        <v>78</v>
      </c>
      <c r="G18" s="53" t="s">
        <v>78</v>
      </c>
      <c r="H18" s="54" t="s">
        <v>78</v>
      </c>
      <c r="I18" s="54" t="s">
        <v>78</v>
      </c>
      <c r="J18" s="54" t="s">
        <v>78</v>
      </c>
      <c r="K18" s="154" t="s">
        <v>78</v>
      </c>
      <c r="L18" s="154" t="s">
        <v>78</v>
      </c>
      <c r="M18" s="154" t="s">
        <v>78</v>
      </c>
      <c r="N18" s="154" t="s">
        <v>78</v>
      </c>
    </row>
    <row r="19" spans="1:14" s="47" customFormat="1" ht="15" customHeight="1" x14ac:dyDescent="0.25">
      <c r="A19" s="123" t="s">
        <v>103</v>
      </c>
      <c r="B19" s="19">
        <v>34.849750999999991</v>
      </c>
      <c r="C19" s="19">
        <v>43.342556999999999</v>
      </c>
      <c r="D19" s="19">
        <v>38.795183999999999</v>
      </c>
      <c r="E19" s="19">
        <v>6.5145660000000003</v>
      </c>
      <c r="F19" s="19">
        <v>13.217501000000004</v>
      </c>
      <c r="G19" s="19">
        <v>2.6116929999999998</v>
      </c>
      <c r="H19" s="65">
        <v>2.6116929999999998</v>
      </c>
      <c r="I19" s="54" t="s">
        <v>78</v>
      </c>
      <c r="J19" s="54" t="s">
        <v>114</v>
      </c>
      <c r="K19" s="154" t="s">
        <v>114</v>
      </c>
      <c r="L19" s="154" t="s">
        <v>114</v>
      </c>
      <c r="M19" s="154" t="s">
        <v>114</v>
      </c>
      <c r="N19" s="154" t="s">
        <v>114</v>
      </c>
    </row>
    <row r="20" spans="1:14" s="47" customFormat="1" ht="15" customHeight="1" x14ac:dyDescent="0.25">
      <c r="A20" s="123" t="s">
        <v>28</v>
      </c>
      <c r="B20" s="19" t="s">
        <v>78</v>
      </c>
      <c r="C20" s="19">
        <v>3.4388120000000004</v>
      </c>
      <c r="D20" s="19" t="s">
        <v>78</v>
      </c>
      <c r="E20" s="19">
        <v>22.03101800000001</v>
      </c>
      <c r="F20" s="19" t="s">
        <v>78</v>
      </c>
      <c r="G20" s="53" t="s">
        <v>78</v>
      </c>
      <c r="H20" s="21">
        <v>0</v>
      </c>
      <c r="I20" s="54" t="s">
        <v>78</v>
      </c>
      <c r="J20" s="54" t="s">
        <v>78</v>
      </c>
      <c r="K20" s="154" t="s">
        <v>78</v>
      </c>
      <c r="L20" s="154" t="s">
        <v>78</v>
      </c>
      <c r="M20" s="154" t="s">
        <v>78</v>
      </c>
      <c r="N20" s="154" t="s">
        <v>114</v>
      </c>
    </row>
    <row r="21" spans="1:14" s="47" customFormat="1" ht="15" customHeight="1" x14ac:dyDescent="0.25">
      <c r="A21" s="123" t="s">
        <v>105</v>
      </c>
      <c r="B21" s="19" t="s">
        <v>78</v>
      </c>
      <c r="C21" s="19">
        <v>2.6489700000000003</v>
      </c>
      <c r="D21" s="19">
        <v>1.0715409999999999</v>
      </c>
      <c r="E21" s="19">
        <v>0</v>
      </c>
      <c r="F21" s="19" t="s">
        <v>78</v>
      </c>
      <c r="G21" s="19">
        <v>0</v>
      </c>
      <c r="H21" s="21">
        <v>0</v>
      </c>
      <c r="I21" s="54" t="s">
        <v>114</v>
      </c>
      <c r="J21" s="54" t="s">
        <v>114</v>
      </c>
      <c r="K21" s="154" t="s">
        <v>114</v>
      </c>
      <c r="L21" s="154" t="s">
        <v>114</v>
      </c>
      <c r="M21" s="154" t="s">
        <v>114</v>
      </c>
      <c r="N21" s="154" t="s">
        <v>114</v>
      </c>
    </row>
    <row r="22" spans="1:14" s="47" customFormat="1" ht="15" customHeight="1" x14ac:dyDescent="0.25">
      <c r="A22" s="123" t="s">
        <v>32</v>
      </c>
      <c r="B22" s="19" t="s">
        <v>78</v>
      </c>
      <c r="C22" s="19" t="s">
        <v>78</v>
      </c>
      <c r="D22" s="19">
        <v>2.555517</v>
      </c>
      <c r="E22" s="19">
        <v>0</v>
      </c>
      <c r="F22" s="19">
        <v>0</v>
      </c>
      <c r="G22" s="19">
        <v>0</v>
      </c>
      <c r="H22" s="21">
        <v>0</v>
      </c>
      <c r="I22" s="54" t="s">
        <v>78</v>
      </c>
      <c r="J22" s="54" t="s">
        <v>114</v>
      </c>
      <c r="K22" s="154" t="s">
        <v>114</v>
      </c>
      <c r="L22" s="154" t="s">
        <v>114</v>
      </c>
      <c r="M22" s="154" t="s">
        <v>114</v>
      </c>
      <c r="N22" s="154" t="s">
        <v>114</v>
      </c>
    </row>
    <row r="23" spans="1:14" s="47" customFormat="1" ht="15" customHeight="1" x14ac:dyDescent="0.25">
      <c r="A23" s="123" t="s">
        <v>104</v>
      </c>
      <c r="B23" s="19">
        <v>0</v>
      </c>
      <c r="C23" s="19">
        <v>0</v>
      </c>
      <c r="D23" s="19">
        <v>2.8738119999999996</v>
      </c>
      <c r="E23" s="19">
        <v>0</v>
      </c>
      <c r="F23" s="19">
        <v>0</v>
      </c>
      <c r="G23" s="19">
        <v>0</v>
      </c>
      <c r="H23" s="21">
        <v>0</v>
      </c>
      <c r="I23" s="54" t="s">
        <v>114</v>
      </c>
      <c r="J23" s="54" t="s">
        <v>114</v>
      </c>
      <c r="K23" s="154" t="s">
        <v>114</v>
      </c>
      <c r="L23" s="154" t="s">
        <v>114</v>
      </c>
      <c r="M23" s="154" t="s">
        <v>114</v>
      </c>
      <c r="N23" s="154" t="s">
        <v>78</v>
      </c>
    </row>
    <row r="24" spans="1:14" s="47" customFormat="1" ht="15" customHeight="1" x14ac:dyDescent="0.25">
      <c r="A24" s="123" t="s">
        <v>35</v>
      </c>
      <c r="B24" s="19" t="s">
        <v>78</v>
      </c>
      <c r="C24" s="19" t="s">
        <v>78</v>
      </c>
      <c r="D24" s="19" t="s">
        <v>78</v>
      </c>
      <c r="E24" s="19" t="s">
        <v>78</v>
      </c>
      <c r="F24" s="19">
        <v>0.86450300000000013</v>
      </c>
      <c r="G24" s="19">
        <v>0.130885</v>
      </c>
      <c r="H24" s="65">
        <v>0.130885</v>
      </c>
      <c r="I24" s="54" t="s">
        <v>78</v>
      </c>
      <c r="J24" s="54" t="s">
        <v>78</v>
      </c>
      <c r="K24" s="154" t="s">
        <v>78</v>
      </c>
      <c r="L24" s="154" t="s">
        <v>114</v>
      </c>
      <c r="M24" s="154" t="s">
        <v>114</v>
      </c>
      <c r="N24" s="154" t="s">
        <v>114</v>
      </c>
    </row>
    <row r="25" spans="1:14" s="47" customFormat="1" ht="15" customHeight="1" x14ac:dyDescent="0.25">
      <c r="A25" s="123" t="s">
        <v>36</v>
      </c>
      <c r="B25" s="19">
        <v>4.6166110000000007</v>
      </c>
      <c r="C25" s="19">
        <v>1.4204139999999996</v>
      </c>
      <c r="D25" s="19" t="s">
        <v>78</v>
      </c>
      <c r="E25" s="19">
        <v>10.096313</v>
      </c>
      <c r="F25" s="19" t="s">
        <v>78</v>
      </c>
      <c r="G25" s="53" t="s">
        <v>78</v>
      </c>
      <c r="H25" s="54" t="s">
        <v>78</v>
      </c>
      <c r="I25" s="54" t="s">
        <v>78</v>
      </c>
      <c r="J25" s="54" t="s">
        <v>78</v>
      </c>
      <c r="K25" s="154" t="s">
        <v>78</v>
      </c>
      <c r="L25" s="154" t="s">
        <v>78</v>
      </c>
      <c r="M25" s="154" t="s">
        <v>78</v>
      </c>
      <c r="N25" s="154" t="s">
        <v>78</v>
      </c>
    </row>
    <row r="26" spans="1:14" s="47" customFormat="1" ht="15" customHeight="1" x14ac:dyDescent="0.25">
      <c r="A26" s="123" t="s">
        <v>37</v>
      </c>
      <c r="B26" s="19">
        <v>174.76757499999999</v>
      </c>
      <c r="C26" s="19">
        <v>200.00400300000001</v>
      </c>
      <c r="D26" s="19">
        <v>120.23116899999997</v>
      </c>
      <c r="E26" s="19">
        <v>134.62168600000001</v>
      </c>
      <c r="F26" s="19">
        <v>117.51581699999998</v>
      </c>
      <c r="G26" s="19">
        <v>97.672889999999995</v>
      </c>
      <c r="H26" s="65">
        <v>23.424731000000001</v>
      </c>
      <c r="I26" s="54">
        <v>20.403970999999999</v>
      </c>
      <c r="J26" s="54">
        <v>23.965858000000001</v>
      </c>
      <c r="K26" s="154">
        <v>29.878329999999998</v>
      </c>
      <c r="L26" s="154">
        <v>33.622158999999996</v>
      </c>
      <c r="M26" s="154" t="s">
        <v>78</v>
      </c>
      <c r="N26" s="105">
        <v>31.289303</v>
      </c>
    </row>
    <row r="27" spans="1:14" s="47" customFormat="1" ht="15" customHeight="1" x14ac:dyDescent="0.25">
      <c r="A27" s="123" t="s">
        <v>38</v>
      </c>
      <c r="B27" s="19">
        <v>912.1829049999991</v>
      </c>
      <c r="C27" s="19">
        <v>920.75994600000013</v>
      </c>
      <c r="D27" s="19">
        <v>902.29640599999982</v>
      </c>
      <c r="E27" s="19">
        <v>498.24851500000045</v>
      </c>
      <c r="F27" s="19">
        <v>1213.3769170000003</v>
      </c>
      <c r="G27" s="19">
        <v>1453.5131719999997</v>
      </c>
      <c r="H27" s="65">
        <v>480.25126899999998</v>
      </c>
      <c r="I27" s="54">
        <v>411.45854000000003</v>
      </c>
      <c r="J27" s="54">
        <v>333.86289799999997</v>
      </c>
      <c r="K27" s="154">
        <v>227.94046499999999</v>
      </c>
      <c r="L27" s="154">
        <v>353.27565299999986</v>
      </c>
      <c r="M27" s="174">
        <v>276.86799999999999</v>
      </c>
      <c r="N27" s="105">
        <v>310.48775899999998</v>
      </c>
    </row>
    <row r="28" spans="1:14" s="47" customFormat="1" ht="15" customHeight="1" x14ac:dyDescent="0.25">
      <c r="A28" s="123" t="s">
        <v>64</v>
      </c>
      <c r="B28" s="19">
        <v>84.150148999999999</v>
      </c>
      <c r="C28" s="19">
        <v>64.086962</v>
      </c>
      <c r="D28" s="19">
        <v>43.452560999999996</v>
      </c>
      <c r="E28" s="19">
        <v>23.850232999999996</v>
      </c>
      <c r="F28" s="19">
        <v>34.547458999999996</v>
      </c>
      <c r="G28" s="19">
        <v>30.785410999999996</v>
      </c>
      <c r="H28" s="65">
        <v>8.3316649999999992</v>
      </c>
      <c r="I28" s="54" t="s">
        <v>78</v>
      </c>
      <c r="J28" s="54" t="s">
        <v>78</v>
      </c>
      <c r="K28" s="154">
        <v>22.453745999999999</v>
      </c>
      <c r="L28" s="154">
        <v>5.5878310000000004</v>
      </c>
      <c r="M28" s="174">
        <v>28.136883999999998</v>
      </c>
      <c r="N28" s="154" t="s">
        <v>78</v>
      </c>
    </row>
    <row r="29" spans="1:14" s="47" customFormat="1" ht="15" customHeight="1" x14ac:dyDescent="0.25">
      <c r="A29" s="123" t="s">
        <v>42</v>
      </c>
      <c r="B29" s="19">
        <v>229.89959999999999</v>
      </c>
      <c r="C29" s="19">
        <v>241.78978999999995</v>
      </c>
      <c r="D29" s="19" t="s">
        <v>78</v>
      </c>
      <c r="E29" s="19" t="s">
        <v>78</v>
      </c>
      <c r="F29" s="19">
        <v>243.52445</v>
      </c>
      <c r="G29" s="19">
        <v>16.032399999999999</v>
      </c>
      <c r="H29" s="65">
        <v>16.032399999999999</v>
      </c>
      <c r="I29" s="54" t="s">
        <v>78</v>
      </c>
      <c r="J29" s="54" t="s">
        <v>78</v>
      </c>
      <c r="K29" s="154" t="s">
        <v>78</v>
      </c>
      <c r="L29" s="154" t="s">
        <v>78</v>
      </c>
      <c r="M29" s="154" t="s">
        <v>78</v>
      </c>
      <c r="N29" s="154" t="s">
        <v>78</v>
      </c>
    </row>
    <row r="30" spans="1:14" s="47" customFormat="1" ht="15" customHeight="1" x14ac:dyDescent="0.25">
      <c r="A30" s="123" t="s">
        <v>45</v>
      </c>
      <c r="B30" s="19" t="s">
        <v>78</v>
      </c>
      <c r="C30" s="19">
        <v>1.4366850000000002</v>
      </c>
      <c r="D30" s="19">
        <v>0.81822199999999989</v>
      </c>
      <c r="E30" s="19">
        <v>1.4098160000000002</v>
      </c>
      <c r="F30" s="19">
        <v>59.346917000000012</v>
      </c>
      <c r="G30" s="19" t="s">
        <v>78</v>
      </c>
      <c r="H30" s="21">
        <v>0</v>
      </c>
      <c r="I30" s="54" t="s">
        <v>78</v>
      </c>
      <c r="J30" s="54" t="s">
        <v>78</v>
      </c>
      <c r="K30" s="154" t="s">
        <v>78</v>
      </c>
      <c r="L30" s="154" t="s">
        <v>78</v>
      </c>
      <c r="M30" s="154" t="s">
        <v>78</v>
      </c>
      <c r="N30" s="154" t="s">
        <v>78</v>
      </c>
    </row>
    <row r="31" spans="1:14" s="47" customFormat="1" ht="15" customHeight="1" x14ac:dyDescent="0.25">
      <c r="A31" s="123" t="s">
        <v>46</v>
      </c>
      <c r="B31" s="19">
        <v>76.779114999999976</v>
      </c>
      <c r="C31" s="19">
        <v>42.334590999999996</v>
      </c>
      <c r="D31" s="19">
        <v>49.483662000000024</v>
      </c>
      <c r="E31" s="19">
        <v>39.689647000000036</v>
      </c>
      <c r="F31" s="19">
        <v>6.9799769999999999</v>
      </c>
      <c r="G31" s="19" t="s">
        <v>78</v>
      </c>
      <c r="H31" s="65" t="s">
        <v>78</v>
      </c>
      <c r="I31" s="54" t="s">
        <v>114</v>
      </c>
      <c r="J31" s="54" t="s">
        <v>114</v>
      </c>
      <c r="K31" s="154" t="s">
        <v>114</v>
      </c>
      <c r="L31" s="154" t="s">
        <v>78</v>
      </c>
      <c r="M31" s="154" t="s">
        <v>78</v>
      </c>
      <c r="N31" s="154" t="s">
        <v>78</v>
      </c>
    </row>
    <row r="32" spans="1:14" s="47" customFormat="1" ht="15" customHeight="1" x14ac:dyDescent="0.25">
      <c r="A32" s="123" t="s">
        <v>47</v>
      </c>
      <c r="B32" s="19">
        <v>165.79150300000003</v>
      </c>
      <c r="C32" s="19">
        <v>83.539810000000045</v>
      </c>
      <c r="D32" s="19">
        <v>63.525076999999975</v>
      </c>
      <c r="E32" s="19">
        <v>12.147887999999996</v>
      </c>
      <c r="F32" s="19">
        <v>55.08978300000004</v>
      </c>
      <c r="G32" s="19">
        <v>11.559276000000001</v>
      </c>
      <c r="H32" s="65">
        <v>2.5465659999999999</v>
      </c>
      <c r="I32" s="54">
        <v>4.0446770000000001</v>
      </c>
      <c r="J32" s="54">
        <v>1.122555</v>
      </c>
      <c r="K32" s="154">
        <v>3.845478</v>
      </c>
      <c r="L32" s="154">
        <v>10.763065999999998</v>
      </c>
      <c r="M32" s="174">
        <v>9.6825460000000003</v>
      </c>
      <c r="N32" s="105">
        <v>12.347656000000001</v>
      </c>
    </row>
    <row r="33" spans="1:14" s="47" customFormat="1" ht="15" customHeight="1" x14ac:dyDescent="0.25">
      <c r="A33" s="123" t="s">
        <v>51</v>
      </c>
      <c r="B33" s="19">
        <v>33.11802800000001</v>
      </c>
      <c r="C33" s="19">
        <v>39.327598000000002</v>
      </c>
      <c r="D33" s="19">
        <v>33.739262999999994</v>
      </c>
      <c r="E33" s="19">
        <v>45.379021999999971</v>
      </c>
      <c r="F33" s="19">
        <v>28.912276999999985</v>
      </c>
      <c r="G33" s="19">
        <v>37.174660000000003</v>
      </c>
      <c r="H33" s="65">
        <v>7.1713930000000001</v>
      </c>
      <c r="I33" s="54">
        <v>7.383845</v>
      </c>
      <c r="J33" s="54">
        <v>12.898455</v>
      </c>
      <c r="K33" s="154">
        <v>9.7209669999999999</v>
      </c>
      <c r="L33" s="154">
        <v>12.658961</v>
      </c>
      <c r="M33" s="174">
        <v>23.618518000000002</v>
      </c>
      <c r="N33" s="105">
        <v>34.548729999999999</v>
      </c>
    </row>
    <row r="34" spans="1:14" s="47" customFormat="1" ht="15" customHeight="1" x14ac:dyDescent="0.25">
      <c r="A34" s="123" t="s">
        <v>52</v>
      </c>
      <c r="B34" s="19" t="s">
        <v>78</v>
      </c>
      <c r="C34" s="19" t="s">
        <v>78</v>
      </c>
      <c r="D34" s="19" t="s">
        <v>78</v>
      </c>
      <c r="E34" s="19">
        <v>0.27574399999999999</v>
      </c>
      <c r="F34" s="19">
        <v>0.85474100000000008</v>
      </c>
      <c r="G34" s="64" t="s">
        <v>78</v>
      </c>
      <c r="H34" s="65" t="s">
        <v>78</v>
      </c>
      <c r="I34" s="65" t="s">
        <v>78</v>
      </c>
      <c r="J34" s="54" t="s">
        <v>78</v>
      </c>
      <c r="K34" s="154" t="s">
        <v>78</v>
      </c>
      <c r="L34" s="154" t="s">
        <v>114</v>
      </c>
      <c r="M34" s="154" t="s">
        <v>114</v>
      </c>
      <c r="N34" s="154" t="s">
        <v>114</v>
      </c>
    </row>
    <row r="35" spans="1:14" s="47" customFormat="1" ht="15" customHeight="1" x14ac:dyDescent="0.25">
      <c r="A35" s="123" t="s">
        <v>99</v>
      </c>
      <c r="B35" s="19">
        <v>107.715979</v>
      </c>
      <c r="C35" s="19">
        <v>75.236410000000021</v>
      </c>
      <c r="D35" s="19">
        <v>81.263860000000008</v>
      </c>
      <c r="E35" s="19">
        <v>135.269316</v>
      </c>
      <c r="F35" s="19">
        <v>118.01371</v>
      </c>
      <c r="G35" s="19">
        <v>126.420146</v>
      </c>
      <c r="H35" s="65">
        <v>25.526145</v>
      </c>
      <c r="I35" s="54">
        <v>44.472227000000018</v>
      </c>
      <c r="J35" s="54">
        <v>44.121773999999995</v>
      </c>
      <c r="K35" s="154">
        <v>12.3</v>
      </c>
      <c r="L35" s="154">
        <v>5.5225150000000003</v>
      </c>
      <c r="M35" s="174">
        <v>29.920799999999993</v>
      </c>
      <c r="N35" s="105">
        <v>24.604180000000003</v>
      </c>
    </row>
    <row r="36" spans="1:14" s="47" customFormat="1" ht="15" customHeight="1" x14ac:dyDescent="0.25">
      <c r="A36" s="123" t="s">
        <v>102</v>
      </c>
      <c r="B36" s="19">
        <v>3.6630399999999992</v>
      </c>
      <c r="C36" s="19">
        <v>6.7375650000000018</v>
      </c>
      <c r="D36" s="19">
        <v>3.9549700000000003</v>
      </c>
      <c r="E36" s="19">
        <v>4.3892139999999999</v>
      </c>
      <c r="F36" s="19" t="s">
        <v>78</v>
      </c>
      <c r="G36" s="19">
        <v>0</v>
      </c>
      <c r="H36" s="21">
        <v>0</v>
      </c>
      <c r="I36" s="21">
        <v>0</v>
      </c>
      <c r="J36" s="21">
        <v>0</v>
      </c>
      <c r="K36" s="154">
        <v>0</v>
      </c>
      <c r="L36" s="154" t="s">
        <v>114</v>
      </c>
      <c r="M36" s="154" t="s">
        <v>114</v>
      </c>
      <c r="N36" s="154" t="s">
        <v>114</v>
      </c>
    </row>
    <row r="37" spans="1:14" ht="15" customHeight="1" x14ac:dyDescent="0.3">
      <c r="B37" s="81"/>
      <c r="C37" s="81"/>
      <c r="D37" s="81"/>
      <c r="E37" s="81"/>
      <c r="F37" s="81"/>
      <c r="G37" s="81"/>
      <c r="H37" s="61"/>
      <c r="I37" s="46"/>
    </row>
    <row r="38" spans="1:14" ht="15" customHeight="1" x14ac:dyDescent="0.3">
      <c r="A38" s="109" t="s">
        <v>100</v>
      </c>
    </row>
    <row r="39" spans="1:14" ht="15" customHeight="1" x14ac:dyDescent="0.3">
      <c r="A39" s="109" t="s">
        <v>101</v>
      </c>
    </row>
    <row r="40" spans="1:14" ht="15" customHeight="1" x14ac:dyDescent="0.3">
      <c r="A40" s="110" t="s">
        <v>119</v>
      </c>
    </row>
    <row r="41" spans="1:14" ht="15" customHeight="1" x14ac:dyDescent="0.3">
      <c r="A41" s="110" t="s">
        <v>115</v>
      </c>
    </row>
  </sheetData>
  <mergeCells count="9">
    <mergeCell ref="L2:N2"/>
    <mergeCell ref="A1:N1"/>
    <mergeCell ref="G2:K2"/>
    <mergeCell ref="A2:A3"/>
    <mergeCell ref="B2:B3"/>
    <mergeCell ref="C2:C3"/>
    <mergeCell ref="D2:D3"/>
    <mergeCell ref="E2:E3"/>
    <mergeCell ref="F2:F3"/>
  </mergeCells>
  <conditionalFormatting sqref="A5:A36">
    <cfRule type="duplicateValues" dxfId="2" priority="3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zoomScaleNormal="100" workbookViewId="0">
      <pane xSplit="1" ySplit="3" topLeftCell="I37" activePane="bottomRight" state="frozen"/>
      <selection pane="topRight" activeCell="B1" sqref="B1"/>
      <selection pane="bottomLeft" activeCell="A4" sqref="A4"/>
      <selection pane="bottomRight" sqref="A1:N1"/>
    </sheetView>
  </sheetViews>
  <sheetFormatPr defaultRowHeight="15" x14ac:dyDescent="0.3"/>
  <cols>
    <col min="1" max="1" width="35.7109375" style="40" customWidth="1"/>
    <col min="2" max="2" width="10.7109375" style="137" customWidth="1"/>
    <col min="3" max="6" width="10.7109375" style="77" customWidth="1"/>
    <col min="7" max="7" width="11.5703125" style="40" bestFit="1" customWidth="1"/>
    <col min="8" max="8" width="10.42578125" style="111" bestFit="1" customWidth="1"/>
    <col min="9" max="9" width="9.140625" style="40"/>
    <col min="10" max="10" width="10.42578125" style="40" bestFit="1" customWidth="1"/>
    <col min="11" max="11" width="9.140625" style="40"/>
    <col min="12" max="12" width="10.42578125" style="40" bestFit="1" customWidth="1"/>
    <col min="13" max="13" width="9.140625" style="40"/>
    <col min="14" max="14" width="11.5703125" style="40" bestFit="1" customWidth="1"/>
    <col min="15" max="16384" width="9.140625" style="40"/>
  </cols>
  <sheetData>
    <row r="1" spans="1:14" s="48" customFormat="1" ht="30" customHeight="1" x14ac:dyDescent="0.25">
      <c r="A1" s="240" t="s">
        <v>128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</row>
    <row r="2" spans="1:14" s="52" customFormat="1" ht="15" customHeight="1" x14ac:dyDescent="0.25">
      <c r="A2" s="237"/>
      <c r="B2" s="237">
        <v>2018</v>
      </c>
      <c r="C2" s="237">
        <v>2019</v>
      </c>
      <c r="D2" s="237">
        <v>2020</v>
      </c>
      <c r="E2" s="237">
        <v>2021</v>
      </c>
      <c r="F2" s="237">
        <v>2022</v>
      </c>
      <c r="G2" s="242">
        <v>2023</v>
      </c>
      <c r="H2" s="242"/>
      <c r="I2" s="242"/>
      <c r="J2" s="242"/>
      <c r="K2" s="242"/>
      <c r="L2" s="231">
        <v>2024</v>
      </c>
      <c r="M2" s="231"/>
      <c r="N2" s="231"/>
    </row>
    <row r="3" spans="1:14" s="52" customFormat="1" ht="12.75" x14ac:dyDescent="0.25">
      <c r="A3" s="238"/>
      <c r="B3" s="238"/>
      <c r="C3" s="238" t="s">
        <v>112</v>
      </c>
      <c r="D3" s="238" t="s">
        <v>112</v>
      </c>
      <c r="E3" s="238" t="s">
        <v>112</v>
      </c>
      <c r="F3" s="238" t="s">
        <v>112</v>
      </c>
      <c r="G3" s="149" t="s">
        <v>112</v>
      </c>
      <c r="H3" s="45" t="s">
        <v>108</v>
      </c>
      <c r="I3" s="45" t="s">
        <v>109</v>
      </c>
      <c r="J3" s="45" t="s">
        <v>110</v>
      </c>
      <c r="K3" s="149" t="s">
        <v>111</v>
      </c>
      <c r="L3" s="161" t="s">
        <v>108</v>
      </c>
      <c r="M3" s="170" t="s">
        <v>109</v>
      </c>
      <c r="N3" s="198" t="s">
        <v>110</v>
      </c>
    </row>
    <row r="4" spans="1:14" s="47" customFormat="1" x14ac:dyDescent="0.25">
      <c r="A4" s="130" t="s">
        <v>79</v>
      </c>
      <c r="B4" s="41">
        <v>4166.4193410000007</v>
      </c>
      <c r="C4" s="41">
        <v>5261.0300230000012</v>
      </c>
      <c r="D4" s="41">
        <v>5541.9933760000022</v>
      </c>
      <c r="E4" s="41">
        <v>6730.8080119999977</v>
      </c>
      <c r="F4" s="41">
        <v>8655.3261209999982</v>
      </c>
      <c r="G4" s="19">
        <v>7710.3548530000007</v>
      </c>
      <c r="H4" s="19">
        <v>1851.1681770000002</v>
      </c>
      <c r="I4" s="19">
        <v>2032.9876200000001</v>
      </c>
      <c r="J4" s="19">
        <v>2042.635129</v>
      </c>
      <c r="K4" s="19">
        <v>1783.5639269999999</v>
      </c>
      <c r="L4" s="166">
        <v>1912.8134020000002</v>
      </c>
      <c r="M4" s="166">
        <v>2191.8186850000002</v>
      </c>
      <c r="N4" s="166">
        <v>2126.272136</v>
      </c>
    </row>
    <row r="5" spans="1:14" s="47" customFormat="1" x14ac:dyDescent="0.25">
      <c r="A5" s="123" t="s">
        <v>53</v>
      </c>
      <c r="B5" s="19" t="s">
        <v>78</v>
      </c>
      <c r="C5" s="131">
        <v>0.20361499999999999</v>
      </c>
      <c r="D5" s="19">
        <v>1.0338850000000002</v>
      </c>
      <c r="E5" s="19">
        <v>0.38942300000000002</v>
      </c>
      <c r="F5" s="19">
        <v>32.147579000000007</v>
      </c>
      <c r="G5" s="54" t="s">
        <v>78</v>
      </c>
      <c r="H5" s="54" t="s">
        <v>78</v>
      </c>
      <c r="I5" s="54" t="s">
        <v>78</v>
      </c>
      <c r="J5" s="54" t="s">
        <v>78</v>
      </c>
      <c r="K5" s="54" t="s">
        <v>78</v>
      </c>
      <c r="L5" s="54" t="s">
        <v>78</v>
      </c>
      <c r="M5" s="54" t="s">
        <v>114</v>
      </c>
      <c r="N5" s="54" t="s">
        <v>114</v>
      </c>
    </row>
    <row r="6" spans="1:14" s="47" customFormat="1" x14ac:dyDescent="0.25">
      <c r="A6" s="123" t="s">
        <v>54</v>
      </c>
      <c r="B6" s="19">
        <v>0.76935999999999993</v>
      </c>
      <c r="C6" s="131">
        <v>1.4826360000000001</v>
      </c>
      <c r="D6" s="19">
        <v>6.0128400000000006</v>
      </c>
      <c r="E6" s="19">
        <v>1.2519429999999998</v>
      </c>
      <c r="F6" s="19">
        <v>0.153256</v>
      </c>
      <c r="G6" s="19">
        <v>2.1988370000000002</v>
      </c>
      <c r="H6" s="54" t="s">
        <v>78</v>
      </c>
      <c r="I6" s="54">
        <v>0.68789699999999998</v>
      </c>
      <c r="J6" s="54">
        <v>0.90683499999999995</v>
      </c>
      <c r="K6" s="105">
        <v>0.604105</v>
      </c>
      <c r="L6" s="54" t="s">
        <v>78</v>
      </c>
      <c r="M6" s="54" t="s">
        <v>78</v>
      </c>
      <c r="N6" s="54" t="s">
        <v>78</v>
      </c>
    </row>
    <row r="7" spans="1:14" s="47" customFormat="1" x14ac:dyDescent="0.25">
      <c r="A7" s="123" t="s">
        <v>11</v>
      </c>
      <c r="B7" s="19" t="s">
        <v>78</v>
      </c>
      <c r="C7" s="131" t="s">
        <v>78</v>
      </c>
      <c r="D7" s="19">
        <v>1306.8377519999992</v>
      </c>
      <c r="E7" s="19" t="s">
        <v>78</v>
      </c>
      <c r="F7" s="19" t="s">
        <v>78</v>
      </c>
      <c r="G7" s="54" t="s">
        <v>78</v>
      </c>
      <c r="H7" s="54" t="s">
        <v>78</v>
      </c>
      <c r="I7" s="54" t="s">
        <v>78</v>
      </c>
      <c r="J7" s="54" t="s">
        <v>78</v>
      </c>
      <c r="K7" s="54" t="s">
        <v>78</v>
      </c>
      <c r="L7" s="54" t="s">
        <v>78</v>
      </c>
      <c r="M7" s="54" t="s">
        <v>78</v>
      </c>
      <c r="N7" s="54" t="s">
        <v>78</v>
      </c>
    </row>
    <row r="8" spans="1:14" s="47" customFormat="1" x14ac:dyDescent="0.25">
      <c r="A8" s="123" t="s">
        <v>12</v>
      </c>
      <c r="B8" s="19">
        <v>161.01308799999995</v>
      </c>
      <c r="C8" s="131">
        <v>172.95392799999996</v>
      </c>
      <c r="D8" s="19">
        <v>150.75352299999997</v>
      </c>
      <c r="E8" s="19">
        <v>98.936754999999991</v>
      </c>
      <c r="F8" s="19">
        <v>94.852061000000006</v>
      </c>
      <c r="G8" s="19">
        <v>127.76198599999999</v>
      </c>
      <c r="H8" s="54">
        <v>31.109332999999999</v>
      </c>
      <c r="I8" s="54">
        <v>34.271706999999999</v>
      </c>
      <c r="J8" s="54">
        <v>32.792181999999997</v>
      </c>
      <c r="K8" s="105">
        <v>29.588764000000001</v>
      </c>
      <c r="L8" s="105">
        <v>21.513338000000001</v>
      </c>
      <c r="M8" s="105">
        <v>29.975569</v>
      </c>
      <c r="N8" s="105">
        <v>27.613403999999999</v>
      </c>
    </row>
    <row r="9" spans="1:14" s="47" customFormat="1" x14ac:dyDescent="0.25">
      <c r="A9" s="123" t="s">
        <v>13</v>
      </c>
      <c r="B9" s="19">
        <v>14.268491999999993</v>
      </c>
      <c r="C9" s="131">
        <v>20.934672000000006</v>
      </c>
      <c r="D9" s="19">
        <v>24.097943999999998</v>
      </c>
      <c r="E9" s="19">
        <v>17.055931000000005</v>
      </c>
      <c r="F9" s="19">
        <v>7.2180870000000015</v>
      </c>
      <c r="G9" s="19">
        <v>10.319122</v>
      </c>
      <c r="H9" s="54">
        <v>1.777695</v>
      </c>
      <c r="I9" s="54">
        <v>3.2740900000000002</v>
      </c>
      <c r="J9" s="54">
        <v>4.2717770000000002</v>
      </c>
      <c r="K9" s="105">
        <v>0.99556</v>
      </c>
      <c r="L9" s="105">
        <v>2.6356090000000001</v>
      </c>
      <c r="M9" s="54" t="s">
        <v>78</v>
      </c>
      <c r="N9" s="105">
        <v>1.37131</v>
      </c>
    </row>
    <row r="10" spans="1:14" s="47" customFormat="1" x14ac:dyDescent="0.25">
      <c r="A10" s="123" t="s">
        <v>14</v>
      </c>
      <c r="B10" s="19">
        <v>6.9903759999999995</v>
      </c>
      <c r="C10" s="131">
        <v>2.0476909999999999</v>
      </c>
      <c r="D10" s="19">
        <v>3.960674</v>
      </c>
      <c r="E10" s="19">
        <v>13.41573</v>
      </c>
      <c r="F10" s="19">
        <v>7.1898790000000004</v>
      </c>
      <c r="G10" s="54" t="s">
        <v>78</v>
      </c>
      <c r="H10" s="54" t="s">
        <v>78</v>
      </c>
      <c r="I10" s="54" t="s">
        <v>78</v>
      </c>
      <c r="J10" s="54" t="s">
        <v>78</v>
      </c>
      <c r="K10" s="54" t="s">
        <v>78</v>
      </c>
      <c r="L10" s="54" t="s">
        <v>78</v>
      </c>
      <c r="M10" s="54" t="s">
        <v>78</v>
      </c>
      <c r="N10" s="105">
        <v>4.2570350000000001</v>
      </c>
    </row>
    <row r="11" spans="1:14" s="47" customFormat="1" x14ac:dyDescent="0.25">
      <c r="A11" s="123" t="s">
        <v>15</v>
      </c>
      <c r="B11" s="19">
        <v>2.8437929999999998</v>
      </c>
      <c r="C11" s="131">
        <v>2.4944619999999995</v>
      </c>
      <c r="D11" s="19" t="s">
        <v>78</v>
      </c>
      <c r="E11" s="19" t="s">
        <v>78</v>
      </c>
      <c r="F11" s="19" t="s">
        <v>78</v>
      </c>
      <c r="G11" s="54" t="s">
        <v>78</v>
      </c>
      <c r="H11" s="54" t="s">
        <v>78</v>
      </c>
      <c r="I11" s="54" t="s">
        <v>114</v>
      </c>
      <c r="J11" s="54" t="s">
        <v>114</v>
      </c>
      <c r="K11" s="54" t="s">
        <v>114</v>
      </c>
      <c r="L11" s="54" t="s">
        <v>114</v>
      </c>
      <c r="M11" s="54" t="s">
        <v>114</v>
      </c>
      <c r="N11" s="54" t="s">
        <v>114</v>
      </c>
    </row>
    <row r="12" spans="1:14" s="47" customFormat="1" x14ac:dyDescent="0.25">
      <c r="A12" s="123" t="s">
        <v>16</v>
      </c>
      <c r="B12" s="19">
        <v>4.2874049999999988</v>
      </c>
      <c r="C12" s="131">
        <v>12.804527</v>
      </c>
      <c r="D12" s="19">
        <v>7.1146050000000001</v>
      </c>
      <c r="E12" s="19">
        <v>6.1985579999999976</v>
      </c>
      <c r="F12" s="19">
        <v>5.372471</v>
      </c>
      <c r="G12" s="19">
        <v>9.5722239999999985</v>
      </c>
      <c r="H12" s="54" t="s">
        <v>78</v>
      </c>
      <c r="I12" s="54">
        <v>1.97309</v>
      </c>
      <c r="J12" s="54">
        <v>3.1935259999999999</v>
      </c>
      <c r="K12" s="105">
        <v>4.405608</v>
      </c>
      <c r="L12" s="105">
        <v>4.0204279999999999</v>
      </c>
      <c r="M12" s="105">
        <v>4.7072260000000004</v>
      </c>
      <c r="N12" s="105">
        <v>4.9600619999999997</v>
      </c>
    </row>
    <row r="13" spans="1:14" s="47" customFormat="1" x14ac:dyDescent="0.25">
      <c r="A13" s="123" t="s">
        <v>17</v>
      </c>
      <c r="B13" s="19">
        <v>279.11417699999998</v>
      </c>
      <c r="C13" s="131">
        <v>207.13333399999996</v>
      </c>
      <c r="D13" s="19">
        <v>189.056613</v>
      </c>
      <c r="E13" s="19">
        <v>365.40802600000001</v>
      </c>
      <c r="F13" s="19">
        <v>552.68964700000026</v>
      </c>
      <c r="G13" s="19">
        <v>472.98345399999999</v>
      </c>
      <c r="H13" s="54">
        <v>104.467878</v>
      </c>
      <c r="I13" s="54">
        <v>181.08555200000001</v>
      </c>
      <c r="J13" s="54">
        <v>152.86366599999999</v>
      </c>
      <c r="K13" s="105">
        <v>34.566358000000001</v>
      </c>
      <c r="L13" s="105">
        <v>51.503175999999989</v>
      </c>
      <c r="M13" s="105">
        <v>157.65014500000001</v>
      </c>
      <c r="N13" s="105">
        <v>215.415964</v>
      </c>
    </row>
    <row r="14" spans="1:14" s="47" customFormat="1" x14ac:dyDescent="0.25">
      <c r="A14" s="123" t="s">
        <v>18</v>
      </c>
      <c r="B14" s="19">
        <v>25.423852</v>
      </c>
      <c r="C14" s="131">
        <v>11.159702999999997</v>
      </c>
      <c r="D14" s="19">
        <v>5.5518339999999995</v>
      </c>
      <c r="E14" s="19">
        <v>11.014033000000003</v>
      </c>
      <c r="F14" s="19">
        <v>13.043254000000001</v>
      </c>
      <c r="G14" s="54" t="s">
        <v>78</v>
      </c>
      <c r="H14" s="54" t="s">
        <v>78</v>
      </c>
      <c r="I14" s="54" t="s">
        <v>78</v>
      </c>
      <c r="J14" s="54" t="s">
        <v>78</v>
      </c>
      <c r="K14" s="54" t="s">
        <v>78</v>
      </c>
      <c r="L14" s="54" t="s">
        <v>78</v>
      </c>
      <c r="M14" s="54" t="s">
        <v>78</v>
      </c>
      <c r="N14" s="54" t="s">
        <v>78</v>
      </c>
    </row>
    <row r="15" spans="1:14" s="47" customFormat="1" x14ac:dyDescent="0.25">
      <c r="A15" s="123" t="s">
        <v>19</v>
      </c>
      <c r="B15" s="19">
        <v>38.761464000000018</v>
      </c>
      <c r="C15" s="131">
        <v>6.7654690000000022</v>
      </c>
      <c r="D15" s="19">
        <v>9.8947999999999983</v>
      </c>
      <c r="E15" s="19">
        <v>2.7414400000000003</v>
      </c>
      <c r="F15" s="19">
        <v>4.4739939999999994</v>
      </c>
      <c r="G15" s="19">
        <v>1.229231</v>
      </c>
      <c r="H15" s="54" t="s">
        <v>78</v>
      </c>
      <c r="I15" s="54">
        <v>1.229231</v>
      </c>
      <c r="J15" s="54" t="s">
        <v>78</v>
      </c>
      <c r="K15" s="54" t="s">
        <v>78</v>
      </c>
      <c r="L15" s="54" t="s">
        <v>78</v>
      </c>
      <c r="M15" s="54" t="s">
        <v>78</v>
      </c>
      <c r="N15" s="54" t="s">
        <v>78</v>
      </c>
    </row>
    <row r="16" spans="1:14" s="47" customFormat="1" x14ac:dyDescent="0.25">
      <c r="A16" s="123" t="s">
        <v>20</v>
      </c>
      <c r="B16" s="19">
        <v>5.207543000000002</v>
      </c>
      <c r="C16" s="131">
        <v>5.678195999999998</v>
      </c>
      <c r="D16" s="19">
        <v>2.8186379999999995</v>
      </c>
      <c r="E16" s="19">
        <v>2.8247080000000002</v>
      </c>
      <c r="F16" s="19">
        <v>7.3398989999999991</v>
      </c>
      <c r="G16" s="19">
        <v>23.158642</v>
      </c>
      <c r="H16" s="54">
        <v>3.0044710000000001</v>
      </c>
      <c r="I16" s="54">
        <v>9.5848239999999993</v>
      </c>
      <c r="J16" s="54">
        <v>5.003253</v>
      </c>
      <c r="K16" s="105">
        <v>5.5660939999999997</v>
      </c>
      <c r="L16" s="105">
        <v>4.6243530000000002</v>
      </c>
      <c r="M16" s="105">
        <v>4.4070669999999996</v>
      </c>
      <c r="N16" s="105">
        <v>3.720907</v>
      </c>
    </row>
    <row r="17" spans="1:14" s="47" customFormat="1" x14ac:dyDescent="0.25">
      <c r="A17" s="123" t="s">
        <v>21</v>
      </c>
      <c r="B17" s="19">
        <v>32.716430999999993</v>
      </c>
      <c r="C17" s="131">
        <v>26.992229999999996</v>
      </c>
      <c r="D17" s="19">
        <v>3.969151000000001</v>
      </c>
      <c r="E17" s="19">
        <v>9.5540619999999965</v>
      </c>
      <c r="F17" s="19">
        <v>26.207597999999994</v>
      </c>
      <c r="G17" s="19">
        <v>6.0782030000000002</v>
      </c>
      <c r="H17" s="54">
        <v>6.0782030000000002</v>
      </c>
      <c r="I17" s="54" t="s">
        <v>78</v>
      </c>
      <c r="J17" s="54" t="s">
        <v>78</v>
      </c>
      <c r="K17" s="54" t="s">
        <v>78</v>
      </c>
      <c r="L17" s="54" t="s">
        <v>78</v>
      </c>
      <c r="M17" s="54">
        <v>0.76392400000000005</v>
      </c>
      <c r="N17" s="105">
        <v>11.617054</v>
      </c>
    </row>
    <row r="18" spans="1:14" s="47" customFormat="1" x14ac:dyDescent="0.25">
      <c r="A18" s="123" t="s">
        <v>74</v>
      </c>
      <c r="B18" s="19">
        <v>0</v>
      </c>
      <c r="C18" s="131" t="s">
        <v>78</v>
      </c>
      <c r="D18" s="19">
        <v>6.5000000000000002E-2</v>
      </c>
      <c r="E18" s="19">
        <v>0</v>
      </c>
      <c r="F18" s="19" t="s">
        <v>78</v>
      </c>
      <c r="G18" s="21" t="s">
        <v>78</v>
      </c>
      <c r="H18" s="21" t="s">
        <v>78</v>
      </c>
      <c r="I18" s="21" t="s">
        <v>78</v>
      </c>
      <c r="J18" s="54" t="s">
        <v>114</v>
      </c>
      <c r="K18" s="54" t="s">
        <v>78</v>
      </c>
      <c r="L18" s="54" t="s">
        <v>114</v>
      </c>
      <c r="M18" s="54" t="s">
        <v>78</v>
      </c>
      <c r="N18" s="54" t="s">
        <v>78</v>
      </c>
    </row>
    <row r="19" spans="1:14" s="47" customFormat="1" x14ac:dyDescent="0.25">
      <c r="A19" s="123" t="s">
        <v>22</v>
      </c>
      <c r="B19" s="19">
        <v>34.109283999999988</v>
      </c>
      <c r="C19" s="131">
        <v>20.388179000000001</v>
      </c>
      <c r="D19" s="19">
        <v>16.912561999999983</v>
      </c>
      <c r="E19" s="19">
        <v>20.282232999999994</v>
      </c>
      <c r="F19" s="19">
        <v>32.689500999999986</v>
      </c>
      <c r="G19" s="19">
        <v>26.842279999999995</v>
      </c>
      <c r="H19" s="54">
        <v>5.3484600000000002</v>
      </c>
      <c r="I19" s="54">
        <v>8.7357949999999995</v>
      </c>
      <c r="J19" s="54">
        <v>7.9327249999999996</v>
      </c>
      <c r="K19" s="105">
        <v>4.8253000000000004</v>
      </c>
      <c r="L19" s="105">
        <v>4.7378250000000008</v>
      </c>
      <c r="M19" s="105">
        <v>23.337112000000001</v>
      </c>
      <c r="N19" s="105">
        <v>8.2905010000000008</v>
      </c>
    </row>
    <row r="20" spans="1:14" s="47" customFormat="1" x14ac:dyDescent="0.25">
      <c r="A20" s="123" t="s">
        <v>55</v>
      </c>
      <c r="B20" s="19">
        <v>20.941570000000002</v>
      </c>
      <c r="C20" s="131">
        <v>3.2437930000000001</v>
      </c>
      <c r="D20" s="19">
        <v>7.6899980000000001</v>
      </c>
      <c r="E20" s="19">
        <v>3.1953180000000012</v>
      </c>
      <c r="F20" s="19">
        <v>1.7807980000000001</v>
      </c>
      <c r="G20" s="19">
        <v>2.800389</v>
      </c>
      <c r="H20" s="54">
        <v>0.657443</v>
      </c>
      <c r="I20" s="54">
        <v>1.1221410000000001</v>
      </c>
      <c r="J20" s="54">
        <v>0.79415000000000002</v>
      </c>
      <c r="K20" s="105">
        <v>0.226655</v>
      </c>
      <c r="L20" s="105">
        <v>0.53180700000000003</v>
      </c>
      <c r="M20" s="105">
        <v>0.76048300000000002</v>
      </c>
      <c r="N20" s="105">
        <v>0.5</v>
      </c>
    </row>
    <row r="21" spans="1:14" s="47" customFormat="1" x14ac:dyDescent="0.25">
      <c r="A21" s="123" t="s">
        <v>75</v>
      </c>
      <c r="B21" s="19" t="s">
        <v>78</v>
      </c>
      <c r="C21" s="131" t="s">
        <v>78</v>
      </c>
      <c r="D21" s="19">
        <v>0.97379899999999997</v>
      </c>
      <c r="E21" s="19" t="s">
        <v>78</v>
      </c>
      <c r="F21" s="19">
        <v>0</v>
      </c>
      <c r="G21" s="19">
        <v>0</v>
      </c>
      <c r="H21" s="21" t="s">
        <v>114</v>
      </c>
      <c r="I21" s="54" t="s">
        <v>114</v>
      </c>
      <c r="J21" s="54" t="s">
        <v>114</v>
      </c>
      <c r="K21" s="54" t="s">
        <v>114</v>
      </c>
      <c r="L21" s="54" t="s">
        <v>114</v>
      </c>
      <c r="M21" s="54" t="s">
        <v>114</v>
      </c>
      <c r="N21" s="54" t="s">
        <v>114</v>
      </c>
    </row>
    <row r="22" spans="1:14" s="47" customFormat="1" x14ac:dyDescent="0.25">
      <c r="A22" s="123" t="s">
        <v>23</v>
      </c>
      <c r="B22" s="19">
        <v>99.667100000000019</v>
      </c>
      <c r="C22" s="131">
        <v>185.61613799999992</v>
      </c>
      <c r="D22" s="19">
        <v>228.1992590000001</v>
      </c>
      <c r="E22" s="19">
        <v>158.19002199999997</v>
      </c>
      <c r="F22" s="19">
        <v>202.9145929999998</v>
      </c>
      <c r="G22" s="19">
        <v>157.92538999999999</v>
      </c>
      <c r="H22" s="54">
        <v>38.238405999999998</v>
      </c>
      <c r="I22" s="54">
        <v>42.687730000000002</v>
      </c>
      <c r="J22" s="54">
        <v>36.295437999999997</v>
      </c>
      <c r="K22" s="105">
        <v>40.703816000000003</v>
      </c>
      <c r="L22" s="105">
        <v>23.185326000000003</v>
      </c>
      <c r="M22" s="105">
        <v>26.187684999999998</v>
      </c>
      <c r="N22" s="105">
        <v>44.393875999999999</v>
      </c>
    </row>
    <row r="23" spans="1:14" s="47" customFormat="1" x14ac:dyDescent="0.25">
      <c r="A23" s="123" t="s">
        <v>24</v>
      </c>
      <c r="B23" s="19">
        <v>399.23462499999994</v>
      </c>
      <c r="C23" s="131" t="s">
        <v>78</v>
      </c>
      <c r="D23" s="19">
        <v>1346.3063320000001</v>
      </c>
      <c r="E23" s="19" t="s">
        <v>78</v>
      </c>
      <c r="F23" s="19">
        <v>1793.0216050000006</v>
      </c>
      <c r="G23" s="54" t="s">
        <v>78</v>
      </c>
      <c r="H23" s="54" t="s">
        <v>78</v>
      </c>
      <c r="I23" s="54" t="s">
        <v>78</v>
      </c>
      <c r="J23" s="54" t="s">
        <v>78</v>
      </c>
      <c r="K23" s="54" t="s">
        <v>78</v>
      </c>
      <c r="L23" s="54" t="s">
        <v>78</v>
      </c>
      <c r="M23" s="54" t="s">
        <v>78</v>
      </c>
      <c r="N23" s="54" t="s">
        <v>78</v>
      </c>
    </row>
    <row r="24" spans="1:14" s="47" customFormat="1" x14ac:dyDescent="0.25">
      <c r="A24" s="123" t="s">
        <v>25</v>
      </c>
      <c r="B24" s="19">
        <v>0.61387100000000006</v>
      </c>
      <c r="C24" s="131">
        <v>1.159708</v>
      </c>
      <c r="D24" s="19">
        <v>0.93640900000000005</v>
      </c>
      <c r="E24" s="19">
        <v>0.15512900000000002</v>
      </c>
      <c r="F24" s="19">
        <v>0.132105</v>
      </c>
      <c r="G24" s="19">
        <v>0.89908200000000005</v>
      </c>
      <c r="H24" s="54" t="s">
        <v>78</v>
      </c>
      <c r="I24" s="54" t="s">
        <v>78</v>
      </c>
      <c r="J24" s="54">
        <v>0.89908200000000005</v>
      </c>
      <c r="K24" s="54" t="s">
        <v>78</v>
      </c>
      <c r="L24" s="54" t="s">
        <v>78</v>
      </c>
      <c r="M24" s="54" t="s">
        <v>78</v>
      </c>
      <c r="N24" s="54" t="s">
        <v>78</v>
      </c>
    </row>
    <row r="25" spans="1:14" s="47" customFormat="1" x14ac:dyDescent="0.25">
      <c r="A25" s="123" t="s">
        <v>26</v>
      </c>
      <c r="B25" s="19">
        <v>24.221199999999989</v>
      </c>
      <c r="C25" s="131">
        <v>40.055655999999999</v>
      </c>
      <c r="D25" s="19">
        <v>50.644301000000006</v>
      </c>
      <c r="E25" s="19">
        <v>60.799630000000008</v>
      </c>
      <c r="F25" s="19">
        <v>71.492261999999926</v>
      </c>
      <c r="G25" s="19">
        <v>57.931319999999999</v>
      </c>
      <c r="H25" s="54">
        <v>12.663862999999999</v>
      </c>
      <c r="I25" s="54">
        <v>17.565156000000002</v>
      </c>
      <c r="J25" s="54">
        <v>16.958100000000002</v>
      </c>
      <c r="K25" s="105">
        <v>10.744201</v>
      </c>
      <c r="L25" s="105">
        <v>6.9275999999999991</v>
      </c>
      <c r="M25" s="105">
        <v>3.4979010000000001</v>
      </c>
      <c r="N25" s="105">
        <v>5.4039910000000004</v>
      </c>
    </row>
    <row r="26" spans="1:14" s="47" customFormat="1" x14ac:dyDescent="0.25">
      <c r="A26" s="123" t="s">
        <v>56</v>
      </c>
      <c r="B26" s="19">
        <v>55.960863000000025</v>
      </c>
      <c r="C26" s="131">
        <v>55.360287999999997</v>
      </c>
      <c r="D26" s="19">
        <v>31.508020999999992</v>
      </c>
      <c r="E26" s="19">
        <v>47.300555999999993</v>
      </c>
      <c r="F26" s="19">
        <v>60.008821999999988</v>
      </c>
      <c r="G26" s="19">
        <v>88.561357999999998</v>
      </c>
      <c r="H26" s="54">
        <v>49.627642000000002</v>
      </c>
      <c r="I26" s="54">
        <v>13.840502000000001</v>
      </c>
      <c r="J26" s="54">
        <v>10.668877</v>
      </c>
      <c r="K26" s="105">
        <v>14.424337</v>
      </c>
      <c r="L26" s="105">
        <v>2.277695</v>
      </c>
      <c r="M26" s="105">
        <v>12.930484999999999</v>
      </c>
      <c r="N26" s="105">
        <v>1.1053740000000001</v>
      </c>
    </row>
    <row r="27" spans="1:14" s="47" customFormat="1" x14ac:dyDescent="0.25">
      <c r="A27" s="123" t="s">
        <v>27</v>
      </c>
      <c r="B27" s="19">
        <v>0.63054699999999997</v>
      </c>
      <c r="C27" s="131">
        <v>0.35588000000000003</v>
      </c>
      <c r="D27" s="19" t="s">
        <v>78</v>
      </c>
      <c r="E27" s="19" t="s">
        <v>78</v>
      </c>
      <c r="F27" s="19" t="s">
        <v>78</v>
      </c>
      <c r="G27" s="54" t="s">
        <v>78</v>
      </c>
      <c r="H27" s="54" t="s">
        <v>78</v>
      </c>
      <c r="I27" s="54" t="s">
        <v>78</v>
      </c>
      <c r="J27" s="54" t="s">
        <v>114</v>
      </c>
      <c r="K27" s="54" t="s">
        <v>78</v>
      </c>
      <c r="L27" s="54" t="s">
        <v>78</v>
      </c>
      <c r="M27" s="54" t="s">
        <v>78</v>
      </c>
      <c r="N27" s="54" t="s">
        <v>78</v>
      </c>
    </row>
    <row r="28" spans="1:14" s="47" customFormat="1" x14ac:dyDescent="0.25">
      <c r="A28" s="123" t="s">
        <v>58</v>
      </c>
      <c r="B28" s="19" t="s">
        <v>78</v>
      </c>
      <c r="C28" s="131">
        <v>14.238465000000001</v>
      </c>
      <c r="D28" s="19">
        <v>4.1500530000000007</v>
      </c>
      <c r="E28" s="19" t="s">
        <v>78</v>
      </c>
      <c r="F28" s="19">
        <v>9.9155539999999966</v>
      </c>
      <c r="G28" s="19">
        <v>7.7108239999999997</v>
      </c>
      <c r="H28" s="54" t="s">
        <v>78</v>
      </c>
      <c r="I28" s="54" t="s">
        <v>78</v>
      </c>
      <c r="J28" s="54">
        <v>1.811685</v>
      </c>
      <c r="K28" s="105">
        <v>5.8991389999999999</v>
      </c>
      <c r="L28" s="54" t="s">
        <v>78</v>
      </c>
      <c r="M28" s="54" t="s">
        <v>78</v>
      </c>
      <c r="N28" s="105">
        <v>2.415851</v>
      </c>
    </row>
    <row r="29" spans="1:14" s="47" customFormat="1" x14ac:dyDescent="0.25">
      <c r="A29" s="123" t="s">
        <v>28</v>
      </c>
      <c r="B29" s="19">
        <v>11.724680999999999</v>
      </c>
      <c r="C29" s="131">
        <v>43.500585000000022</v>
      </c>
      <c r="D29" s="19">
        <v>12.403512999999998</v>
      </c>
      <c r="E29" s="19">
        <v>53.127291999999983</v>
      </c>
      <c r="F29" s="19">
        <v>16.017504999999996</v>
      </c>
      <c r="G29" s="19">
        <v>16.55274</v>
      </c>
      <c r="H29" s="54">
        <v>3.6287850000000001</v>
      </c>
      <c r="I29" s="54">
        <v>4.7895770000000004</v>
      </c>
      <c r="J29" s="54">
        <v>3.5657030000000001</v>
      </c>
      <c r="K29" s="105">
        <v>4.5686749999999998</v>
      </c>
      <c r="L29" s="105">
        <v>7.7968489999999999</v>
      </c>
      <c r="M29" s="105">
        <v>4.1591750000000003</v>
      </c>
      <c r="N29" s="105">
        <v>3.4107539999999998</v>
      </c>
    </row>
    <row r="30" spans="1:14" s="47" customFormat="1" x14ac:dyDescent="0.25">
      <c r="A30" s="123" t="s">
        <v>29</v>
      </c>
      <c r="B30" s="19">
        <v>1.613381</v>
      </c>
      <c r="C30" s="131">
        <v>2.7663529999999996</v>
      </c>
      <c r="D30" s="19">
        <v>3.6826089999999998</v>
      </c>
      <c r="E30" s="19">
        <v>1.6952489999999998</v>
      </c>
      <c r="F30" s="19">
        <v>3.5862190000000003</v>
      </c>
      <c r="G30" s="19">
        <v>5.1967759999999998</v>
      </c>
      <c r="H30" s="54" t="s">
        <v>78</v>
      </c>
      <c r="I30" s="54" t="s">
        <v>78</v>
      </c>
      <c r="J30" s="54" t="s">
        <v>78</v>
      </c>
      <c r="K30" s="105">
        <v>5.1967759999999998</v>
      </c>
      <c r="L30" s="105">
        <v>2.9892909999999997</v>
      </c>
      <c r="M30" s="105">
        <v>1.015083</v>
      </c>
      <c r="N30" s="54" t="s">
        <v>78</v>
      </c>
    </row>
    <row r="31" spans="1:14" s="47" customFormat="1" x14ac:dyDescent="0.25">
      <c r="A31" s="123" t="s">
        <v>30</v>
      </c>
      <c r="B31" s="19" t="s">
        <v>78</v>
      </c>
      <c r="C31" s="131" t="s">
        <v>78</v>
      </c>
      <c r="D31" s="19" t="s">
        <v>78</v>
      </c>
      <c r="E31" s="19">
        <v>0.120669</v>
      </c>
      <c r="F31" s="19" t="s">
        <v>78</v>
      </c>
      <c r="G31" s="54" t="s">
        <v>78</v>
      </c>
      <c r="H31" s="54" t="s">
        <v>78</v>
      </c>
      <c r="I31" s="54" t="s">
        <v>78</v>
      </c>
      <c r="J31" s="54" t="s">
        <v>78</v>
      </c>
      <c r="K31" s="54" t="s">
        <v>78</v>
      </c>
      <c r="L31" s="54" t="s">
        <v>114</v>
      </c>
      <c r="M31" s="54" t="s">
        <v>114</v>
      </c>
      <c r="N31" s="54" t="s">
        <v>114</v>
      </c>
    </row>
    <row r="32" spans="1:14" s="47" customFormat="1" x14ac:dyDescent="0.25">
      <c r="A32" s="123" t="s">
        <v>106</v>
      </c>
      <c r="B32" s="132">
        <v>10.038451</v>
      </c>
      <c r="C32" s="131">
        <v>10.242450999999999</v>
      </c>
      <c r="D32" s="19">
        <v>12.475277000000007</v>
      </c>
      <c r="E32" s="19">
        <v>5.9417289999999987</v>
      </c>
      <c r="F32" s="19">
        <v>4.5699069999999997</v>
      </c>
      <c r="G32" s="19">
        <v>16.129648</v>
      </c>
      <c r="H32" s="54">
        <v>1.31531</v>
      </c>
      <c r="I32" s="54">
        <v>7.9148189999999996</v>
      </c>
      <c r="J32" s="54">
        <v>4.2138390000000001</v>
      </c>
      <c r="K32" s="105">
        <v>2.6856800000000001</v>
      </c>
      <c r="L32" s="105">
        <v>3.718067</v>
      </c>
      <c r="M32" s="105">
        <v>2.9796399999999998</v>
      </c>
      <c r="N32" s="105">
        <v>4.60562</v>
      </c>
    </row>
    <row r="33" spans="1:14" s="47" customFormat="1" x14ac:dyDescent="0.25">
      <c r="A33" s="123" t="s">
        <v>31</v>
      </c>
      <c r="B33" s="19" t="s">
        <v>78</v>
      </c>
      <c r="C33" s="131">
        <v>29.570279000000003</v>
      </c>
      <c r="D33" s="19">
        <v>0.245481</v>
      </c>
      <c r="E33" s="19">
        <v>0.15212100000000001</v>
      </c>
      <c r="F33" s="19">
        <v>0.23721599999999998</v>
      </c>
      <c r="G33" s="19">
        <v>1.202045</v>
      </c>
      <c r="H33" s="54" t="s">
        <v>78</v>
      </c>
      <c r="I33" s="54" t="s">
        <v>78</v>
      </c>
      <c r="J33" s="54">
        <v>0.62421300000000002</v>
      </c>
      <c r="K33" s="105">
        <v>0.57783200000000001</v>
      </c>
      <c r="L33" s="54" t="s">
        <v>78</v>
      </c>
      <c r="M33" s="54" t="s">
        <v>78</v>
      </c>
      <c r="N33" s="54" t="s">
        <v>78</v>
      </c>
    </row>
    <row r="34" spans="1:14" s="47" customFormat="1" x14ac:dyDescent="0.25">
      <c r="A34" s="123" t="s">
        <v>32</v>
      </c>
      <c r="B34" s="19">
        <v>13.173452000000003</v>
      </c>
      <c r="C34" s="131">
        <v>14.128865000000006</v>
      </c>
      <c r="D34" s="19">
        <v>48.264380000000017</v>
      </c>
      <c r="E34" s="19">
        <v>22.847843999999998</v>
      </c>
      <c r="F34" s="19">
        <v>12.857068999999997</v>
      </c>
      <c r="G34" s="19">
        <v>13.004242999999999</v>
      </c>
      <c r="H34" s="54">
        <v>6.040902</v>
      </c>
      <c r="I34" s="54">
        <v>1.883813</v>
      </c>
      <c r="J34" s="54">
        <v>3.558856</v>
      </c>
      <c r="K34" s="105">
        <v>1.520672</v>
      </c>
      <c r="L34" s="105">
        <v>10.411957000000001</v>
      </c>
      <c r="M34" s="54" t="s">
        <v>78</v>
      </c>
      <c r="N34" s="105">
        <v>12.367442</v>
      </c>
    </row>
    <row r="35" spans="1:14" s="47" customFormat="1" x14ac:dyDescent="0.25">
      <c r="A35" s="123" t="s">
        <v>76</v>
      </c>
      <c r="B35" s="132">
        <v>0</v>
      </c>
      <c r="C35" s="131">
        <v>0</v>
      </c>
      <c r="D35" s="19" t="s">
        <v>78</v>
      </c>
      <c r="E35" s="19">
        <v>3.2845690000000003</v>
      </c>
      <c r="F35" s="19" t="s">
        <v>78</v>
      </c>
      <c r="G35" s="54" t="s">
        <v>78</v>
      </c>
      <c r="H35" s="21" t="s">
        <v>114</v>
      </c>
      <c r="I35" s="54" t="s">
        <v>114</v>
      </c>
      <c r="J35" s="54" t="s">
        <v>114</v>
      </c>
      <c r="K35" s="54" t="s">
        <v>78</v>
      </c>
      <c r="L35" s="54" t="s">
        <v>114</v>
      </c>
      <c r="M35" s="54" t="s">
        <v>114</v>
      </c>
      <c r="N35" s="54" t="s">
        <v>78</v>
      </c>
    </row>
    <row r="36" spans="1:14" s="47" customFormat="1" x14ac:dyDescent="0.25">
      <c r="A36" s="123" t="s">
        <v>61</v>
      </c>
      <c r="B36" s="19" t="s">
        <v>78</v>
      </c>
      <c r="C36" s="131">
        <v>64.921030000000002</v>
      </c>
      <c r="D36" s="19" t="s">
        <v>78</v>
      </c>
      <c r="E36" s="19" t="s">
        <v>78</v>
      </c>
      <c r="F36" s="19">
        <v>49.391551999999997</v>
      </c>
      <c r="G36" s="54" t="s">
        <v>78</v>
      </c>
      <c r="H36" s="21" t="s">
        <v>114</v>
      </c>
      <c r="I36" s="54" t="s">
        <v>78</v>
      </c>
      <c r="J36" s="54" t="s">
        <v>78</v>
      </c>
      <c r="K36" s="54" t="s">
        <v>78</v>
      </c>
      <c r="L36" s="54" t="s">
        <v>114</v>
      </c>
      <c r="M36" s="54" t="s">
        <v>78</v>
      </c>
      <c r="N36" s="54" t="s">
        <v>78</v>
      </c>
    </row>
    <row r="37" spans="1:14" s="47" customFormat="1" x14ac:dyDescent="0.25">
      <c r="A37" s="123" t="s">
        <v>35</v>
      </c>
      <c r="B37" s="19">
        <v>6.4617399999999989</v>
      </c>
      <c r="C37" s="131">
        <v>3.9770940000000006</v>
      </c>
      <c r="D37" s="19">
        <v>8.1689650000000018</v>
      </c>
      <c r="E37" s="19">
        <v>1.2301610000000001</v>
      </c>
      <c r="F37" s="19">
        <v>6.2573209999999992</v>
      </c>
      <c r="G37" s="19">
        <v>29.542293999999998</v>
      </c>
      <c r="H37" s="54" t="s">
        <v>78</v>
      </c>
      <c r="I37" s="54">
        <v>2.4251019999999999</v>
      </c>
      <c r="J37" s="54">
        <v>23.797922</v>
      </c>
      <c r="K37" s="105">
        <v>3.3192699999999999</v>
      </c>
      <c r="L37" s="54" t="s">
        <v>78</v>
      </c>
      <c r="M37" s="105">
        <v>1.3696619999999999</v>
      </c>
      <c r="N37" s="54" t="s">
        <v>78</v>
      </c>
    </row>
    <row r="38" spans="1:14" s="47" customFormat="1" x14ac:dyDescent="0.25">
      <c r="A38" s="123" t="s">
        <v>77</v>
      </c>
      <c r="B38" s="19">
        <v>2.3883300000000003</v>
      </c>
      <c r="C38" s="131" t="s">
        <v>78</v>
      </c>
      <c r="D38" s="19">
        <v>5.7774230000000006</v>
      </c>
      <c r="E38" s="19" t="s">
        <v>78</v>
      </c>
      <c r="F38" s="19" t="s">
        <v>78</v>
      </c>
      <c r="G38" s="54" t="s">
        <v>78</v>
      </c>
      <c r="H38" s="54" t="s">
        <v>78</v>
      </c>
      <c r="I38" s="54" t="s">
        <v>78</v>
      </c>
      <c r="J38" s="54" t="s">
        <v>78</v>
      </c>
      <c r="K38" s="54" t="s">
        <v>114</v>
      </c>
      <c r="L38" s="54" t="s">
        <v>114</v>
      </c>
      <c r="M38" s="54" t="s">
        <v>114</v>
      </c>
      <c r="N38" s="54" t="s">
        <v>114</v>
      </c>
    </row>
    <row r="39" spans="1:14" s="47" customFormat="1" x14ac:dyDescent="0.25">
      <c r="A39" s="123" t="s">
        <v>62</v>
      </c>
      <c r="B39" s="19">
        <v>3.4186120000000004</v>
      </c>
      <c r="C39" s="131">
        <v>4.7559799999999983</v>
      </c>
      <c r="D39" s="19">
        <v>4.2289089999999998</v>
      </c>
      <c r="E39" s="19">
        <v>1.2318070000000001</v>
      </c>
      <c r="F39" s="19">
        <v>0.52408499999999991</v>
      </c>
      <c r="G39" s="19">
        <v>1.446053</v>
      </c>
      <c r="H39" s="54">
        <v>0.59411400000000003</v>
      </c>
      <c r="I39" s="54">
        <v>0.851939</v>
      </c>
      <c r="J39" s="54" t="s">
        <v>78</v>
      </c>
      <c r="K39" s="54" t="s">
        <v>78</v>
      </c>
      <c r="L39" s="54" t="s">
        <v>78</v>
      </c>
      <c r="M39" s="54" t="s">
        <v>78</v>
      </c>
      <c r="N39" s="54" t="s">
        <v>78</v>
      </c>
    </row>
    <row r="40" spans="1:14" s="47" customFormat="1" x14ac:dyDescent="0.25">
      <c r="A40" s="123" t="s">
        <v>36</v>
      </c>
      <c r="B40" s="19">
        <v>1.1483730000000001</v>
      </c>
      <c r="C40" s="131">
        <v>1.0837779999999999</v>
      </c>
      <c r="D40" s="19">
        <v>1.8437769999999998</v>
      </c>
      <c r="E40" s="19">
        <v>0.93107300000000015</v>
      </c>
      <c r="F40" s="19">
        <v>1.1902899999999998</v>
      </c>
      <c r="G40" s="19">
        <v>0.71730899999999997</v>
      </c>
      <c r="H40" s="54">
        <v>0.158248</v>
      </c>
      <c r="I40" s="54">
        <v>0.55906100000000003</v>
      </c>
      <c r="J40" s="54" t="s">
        <v>78</v>
      </c>
      <c r="K40" s="54" t="s">
        <v>78</v>
      </c>
      <c r="L40" s="54">
        <v>2.1398520000000003</v>
      </c>
      <c r="M40" s="54" t="s">
        <v>78</v>
      </c>
      <c r="N40" s="54" t="s">
        <v>78</v>
      </c>
    </row>
    <row r="41" spans="1:14" s="47" customFormat="1" x14ac:dyDescent="0.25">
      <c r="A41" s="123" t="s">
        <v>63</v>
      </c>
      <c r="B41" s="19">
        <v>0.61438100000000007</v>
      </c>
      <c r="C41" s="131" t="s">
        <v>78</v>
      </c>
      <c r="D41" s="19">
        <v>0.56811399999999979</v>
      </c>
      <c r="E41" s="19">
        <v>6.7697000000000007E-2</v>
      </c>
      <c r="F41" s="19">
        <v>0.36908200000000002</v>
      </c>
      <c r="G41" s="19">
        <v>0.12449200000000001</v>
      </c>
      <c r="H41" s="54" t="s">
        <v>78</v>
      </c>
      <c r="I41" s="54">
        <v>0.12449200000000001</v>
      </c>
      <c r="J41" s="54" t="s">
        <v>78</v>
      </c>
      <c r="K41" s="54" t="s">
        <v>78</v>
      </c>
      <c r="L41" s="54" t="s">
        <v>78</v>
      </c>
      <c r="M41" s="54" t="s">
        <v>78</v>
      </c>
      <c r="N41" s="54" t="s">
        <v>78</v>
      </c>
    </row>
    <row r="42" spans="1:14" s="47" customFormat="1" x14ac:dyDescent="0.25">
      <c r="A42" s="123" t="s">
        <v>37</v>
      </c>
      <c r="B42" s="19">
        <v>66.053055000000015</v>
      </c>
      <c r="C42" s="131">
        <v>44.580193999999992</v>
      </c>
      <c r="D42" s="19">
        <v>33.747919000000003</v>
      </c>
      <c r="E42" s="19">
        <v>48.850410999999994</v>
      </c>
      <c r="F42" s="19">
        <v>48.651420000000009</v>
      </c>
      <c r="G42" s="19">
        <v>18.204249000000001</v>
      </c>
      <c r="H42" s="54" t="s">
        <v>78</v>
      </c>
      <c r="I42" s="54">
        <v>4.9478419999999996</v>
      </c>
      <c r="J42" s="54">
        <v>4.3820670000000002</v>
      </c>
      <c r="K42" s="105">
        <v>8.8743400000000001</v>
      </c>
      <c r="L42" s="105">
        <v>7.7737299999999996</v>
      </c>
      <c r="M42" s="105">
        <v>4.7961179999999999</v>
      </c>
      <c r="N42" s="105">
        <v>22.588339999999999</v>
      </c>
    </row>
    <row r="43" spans="1:14" s="47" customFormat="1" x14ac:dyDescent="0.25">
      <c r="A43" s="123" t="s">
        <v>38</v>
      </c>
      <c r="B43" s="19">
        <v>366.58993500000025</v>
      </c>
      <c r="C43" s="131">
        <v>890.52296699999977</v>
      </c>
      <c r="D43" s="19">
        <v>515.94299500000011</v>
      </c>
      <c r="E43" s="19">
        <v>543.87695099999996</v>
      </c>
      <c r="F43" s="19">
        <v>573.96393299999988</v>
      </c>
      <c r="G43" s="54" t="s">
        <v>78</v>
      </c>
      <c r="H43" s="54" t="s">
        <v>78</v>
      </c>
      <c r="I43" s="54" t="s">
        <v>78</v>
      </c>
      <c r="J43" s="54" t="s">
        <v>78</v>
      </c>
      <c r="K43" s="54" t="s">
        <v>78</v>
      </c>
      <c r="L43" s="54" t="s">
        <v>78</v>
      </c>
      <c r="M43" s="54" t="s">
        <v>78</v>
      </c>
      <c r="N43" s="105">
        <v>81.018011999999999</v>
      </c>
    </row>
    <row r="44" spans="1:14" s="47" customFormat="1" x14ac:dyDescent="0.25">
      <c r="A44" s="123" t="s">
        <v>64</v>
      </c>
      <c r="B44" s="19">
        <v>112.56744199999997</v>
      </c>
      <c r="C44" s="131">
        <v>35.049496999999995</v>
      </c>
      <c r="D44" s="19">
        <v>69.776547999999977</v>
      </c>
      <c r="E44" s="19">
        <v>20.650791000000002</v>
      </c>
      <c r="F44" s="19">
        <v>65.095147999999966</v>
      </c>
      <c r="G44" s="19">
        <v>61.118521000000001</v>
      </c>
      <c r="H44" s="54">
        <v>15.320492</v>
      </c>
      <c r="I44" s="54">
        <v>8.5206590000000002</v>
      </c>
      <c r="J44" s="54">
        <v>17.394960999999999</v>
      </c>
      <c r="K44" s="105">
        <v>19.882408999999999</v>
      </c>
      <c r="L44" s="105">
        <v>24.005048000000002</v>
      </c>
      <c r="M44" s="105">
        <v>24.142747</v>
      </c>
      <c r="N44" s="105">
        <v>32.500982</v>
      </c>
    </row>
    <row r="45" spans="1:14" s="47" customFormat="1" x14ac:dyDescent="0.25">
      <c r="A45" s="123" t="s">
        <v>65</v>
      </c>
      <c r="B45" s="19" t="s">
        <v>78</v>
      </c>
      <c r="C45" s="131">
        <v>12.244088</v>
      </c>
      <c r="D45" s="19" t="s">
        <v>78</v>
      </c>
      <c r="E45" s="19" t="s">
        <v>78</v>
      </c>
      <c r="F45" s="19">
        <v>0.136408</v>
      </c>
      <c r="G45" s="54" t="s">
        <v>78</v>
      </c>
      <c r="H45" s="54" t="s">
        <v>78</v>
      </c>
      <c r="I45" s="54" t="s">
        <v>78</v>
      </c>
      <c r="J45" s="54" t="s">
        <v>78</v>
      </c>
      <c r="K45" s="54" t="s">
        <v>78</v>
      </c>
      <c r="L45" s="54" t="s">
        <v>78</v>
      </c>
      <c r="M45" s="54" t="s">
        <v>78</v>
      </c>
      <c r="N45" s="54" t="s">
        <v>78</v>
      </c>
    </row>
    <row r="46" spans="1:14" s="47" customFormat="1" x14ac:dyDescent="0.25">
      <c r="A46" s="123" t="s">
        <v>39</v>
      </c>
      <c r="B46" s="19">
        <v>19.938305999999997</v>
      </c>
      <c r="C46" s="131" t="s">
        <v>78</v>
      </c>
      <c r="D46" s="19">
        <v>2.5250860000000004</v>
      </c>
      <c r="E46" s="19">
        <v>0.68310400000000004</v>
      </c>
      <c r="F46" s="19">
        <v>0.76145700000000005</v>
      </c>
      <c r="G46" s="54" t="s">
        <v>78</v>
      </c>
      <c r="H46" s="54" t="s">
        <v>78</v>
      </c>
      <c r="I46" s="54" t="s">
        <v>78</v>
      </c>
      <c r="J46" s="54" t="s">
        <v>78</v>
      </c>
      <c r="K46" s="54" t="s">
        <v>78</v>
      </c>
      <c r="L46" s="54" t="s">
        <v>78</v>
      </c>
      <c r="M46" s="54" t="s">
        <v>78</v>
      </c>
      <c r="N46" s="54" t="s">
        <v>78</v>
      </c>
    </row>
    <row r="47" spans="1:14" s="47" customFormat="1" x14ac:dyDescent="0.25">
      <c r="A47" s="123" t="s">
        <v>40</v>
      </c>
      <c r="B47" s="19">
        <v>0.7311899999999999</v>
      </c>
      <c r="C47" s="131">
        <v>1.3890530000000001</v>
      </c>
      <c r="D47" s="19">
        <v>0.63514800000000005</v>
      </c>
      <c r="E47" s="19">
        <v>0.64513300000000007</v>
      </c>
      <c r="F47" s="19">
        <v>0.99516500000000008</v>
      </c>
      <c r="G47" s="19">
        <v>3.3669880000000001</v>
      </c>
      <c r="H47" s="54">
        <v>0.325656</v>
      </c>
      <c r="I47" s="54">
        <v>0.56312700000000004</v>
      </c>
      <c r="J47" s="54">
        <v>1.1986749999999999</v>
      </c>
      <c r="K47" s="105">
        <v>1.2795300000000001</v>
      </c>
      <c r="L47" s="105">
        <v>1.1177999999999999</v>
      </c>
      <c r="M47" s="105">
        <v>1.030783</v>
      </c>
      <c r="N47" s="105">
        <v>0.99467399999999995</v>
      </c>
    </row>
    <row r="48" spans="1:14" s="47" customFormat="1" x14ac:dyDescent="0.25">
      <c r="A48" s="123" t="s">
        <v>66</v>
      </c>
      <c r="B48" s="19" t="s">
        <v>78</v>
      </c>
      <c r="C48" s="131" t="s">
        <v>78</v>
      </c>
      <c r="D48" s="19" t="s">
        <v>78</v>
      </c>
      <c r="E48" s="19">
        <v>0</v>
      </c>
      <c r="F48" s="19">
        <v>0.16914000000000001</v>
      </c>
      <c r="G48" s="54" t="s">
        <v>78</v>
      </c>
      <c r="H48" s="54" t="s">
        <v>78</v>
      </c>
      <c r="I48" s="54" t="s">
        <v>114</v>
      </c>
      <c r="J48" s="54" t="s">
        <v>114</v>
      </c>
      <c r="K48" s="54" t="s">
        <v>114</v>
      </c>
      <c r="L48" s="54" t="s">
        <v>114</v>
      </c>
      <c r="M48" s="54" t="s">
        <v>114</v>
      </c>
      <c r="N48" s="54" t="s">
        <v>114</v>
      </c>
    </row>
    <row r="49" spans="1:14" s="47" customFormat="1" x14ac:dyDescent="0.25">
      <c r="A49" s="123" t="s">
        <v>67</v>
      </c>
      <c r="B49" s="132">
        <v>13.435981999999999</v>
      </c>
      <c r="C49" s="131">
        <v>18.126640000000002</v>
      </c>
      <c r="D49" s="19">
        <v>13.151637999999998</v>
      </c>
      <c r="E49" s="19">
        <v>5.2887909999999998</v>
      </c>
      <c r="F49" s="19">
        <v>10.388132000000004</v>
      </c>
      <c r="G49" s="19">
        <v>14.382536</v>
      </c>
      <c r="H49" s="54">
        <v>1.901967</v>
      </c>
      <c r="I49" s="54">
        <v>2.7202310000000001</v>
      </c>
      <c r="J49" s="54">
        <v>3.1130399999999998</v>
      </c>
      <c r="K49" s="105">
        <v>6.6472980000000002</v>
      </c>
      <c r="L49" s="54" t="s">
        <v>78</v>
      </c>
      <c r="M49" s="105">
        <v>3.2905470000000001</v>
      </c>
      <c r="N49" s="54" t="s">
        <v>78</v>
      </c>
    </row>
    <row r="50" spans="1:14" s="47" customFormat="1" x14ac:dyDescent="0.25">
      <c r="A50" s="123" t="s">
        <v>42</v>
      </c>
      <c r="B50" s="19">
        <v>218.93593899999982</v>
      </c>
      <c r="C50" s="131" t="s">
        <v>78</v>
      </c>
      <c r="D50" s="19">
        <v>263.34263200000004</v>
      </c>
      <c r="E50" s="19">
        <v>198.2790940000001</v>
      </c>
      <c r="F50" s="19" t="s">
        <v>78</v>
      </c>
      <c r="G50" s="54" t="s">
        <v>78</v>
      </c>
      <c r="H50" s="54" t="s">
        <v>78</v>
      </c>
      <c r="I50" s="54" t="s">
        <v>78</v>
      </c>
      <c r="J50" s="54" t="s">
        <v>78</v>
      </c>
      <c r="K50" s="54" t="s">
        <v>78</v>
      </c>
      <c r="L50" s="54" t="s">
        <v>78</v>
      </c>
      <c r="M50" s="54" t="s">
        <v>78</v>
      </c>
      <c r="N50" s="54" t="s">
        <v>78</v>
      </c>
    </row>
    <row r="51" spans="1:14" s="47" customFormat="1" x14ac:dyDescent="0.25">
      <c r="A51" s="123" t="s">
        <v>69</v>
      </c>
      <c r="B51" s="19">
        <v>1.1702079999999999</v>
      </c>
      <c r="C51" s="131">
        <v>1.8211970000000004</v>
      </c>
      <c r="D51" s="19">
        <v>1.2574369999999999</v>
      </c>
      <c r="E51" s="19">
        <v>0.46632999999999997</v>
      </c>
      <c r="F51" s="19">
        <v>0.60809199999999997</v>
      </c>
      <c r="G51" s="19">
        <v>0.73489899999999997</v>
      </c>
      <c r="H51" s="54" t="s">
        <v>78</v>
      </c>
      <c r="I51" s="54">
        <v>0.38275799999999999</v>
      </c>
      <c r="J51" s="54">
        <v>0.35214099999999998</v>
      </c>
      <c r="K51" s="54" t="s">
        <v>78</v>
      </c>
      <c r="L51" s="54" t="s">
        <v>78</v>
      </c>
      <c r="M51" s="54" t="s">
        <v>78</v>
      </c>
      <c r="N51" s="54" t="s">
        <v>78</v>
      </c>
    </row>
    <row r="52" spans="1:14" s="47" customFormat="1" x14ac:dyDescent="0.25">
      <c r="A52" s="123" t="s">
        <v>43</v>
      </c>
      <c r="B52" s="19">
        <v>10.734985999999999</v>
      </c>
      <c r="C52" s="131">
        <v>10.720932000000005</v>
      </c>
      <c r="D52" s="19">
        <v>9.7973100000000048</v>
      </c>
      <c r="E52" s="19">
        <v>4.3523580000000006</v>
      </c>
      <c r="F52" s="19">
        <v>6.1831579999999988</v>
      </c>
      <c r="G52" s="19">
        <v>8.148282</v>
      </c>
      <c r="H52" s="54">
        <v>1.9059539999999999</v>
      </c>
      <c r="I52" s="54">
        <v>1.854231</v>
      </c>
      <c r="J52" s="54">
        <v>2.107672</v>
      </c>
      <c r="K52" s="105">
        <v>2.2804250000000001</v>
      </c>
      <c r="L52" s="105">
        <v>2.0038800000000001</v>
      </c>
      <c r="M52" s="54" t="s">
        <v>78</v>
      </c>
      <c r="N52" s="105">
        <v>1.390525</v>
      </c>
    </row>
    <row r="53" spans="1:14" s="47" customFormat="1" x14ac:dyDescent="0.25">
      <c r="A53" s="123" t="s">
        <v>46</v>
      </c>
      <c r="B53" s="19">
        <v>244.16384599999986</v>
      </c>
      <c r="C53" s="131">
        <v>272.44778200000053</v>
      </c>
      <c r="D53" s="19">
        <v>161.53298200000015</v>
      </c>
      <c r="E53" s="19">
        <v>129.65373599999995</v>
      </c>
      <c r="F53" s="19">
        <v>66.939337999999978</v>
      </c>
      <c r="G53" s="19">
        <v>45.902051999999998</v>
      </c>
      <c r="H53" s="54">
        <v>13.873996999999999</v>
      </c>
      <c r="I53" s="54">
        <v>11.247922000000001</v>
      </c>
      <c r="J53" s="54">
        <v>7.3910039999999997</v>
      </c>
      <c r="K53" s="105">
        <v>13.389129000000001</v>
      </c>
      <c r="L53" s="105">
        <v>26.106269000000001</v>
      </c>
      <c r="M53" s="105">
        <v>12.027428</v>
      </c>
      <c r="N53" s="105">
        <v>14.590337999999999</v>
      </c>
    </row>
    <row r="54" spans="1:14" s="47" customFormat="1" x14ac:dyDescent="0.25">
      <c r="A54" s="123" t="s">
        <v>70</v>
      </c>
      <c r="B54" s="19">
        <v>0.81606200000000007</v>
      </c>
      <c r="C54" s="131">
        <v>4.1531860000000007</v>
      </c>
      <c r="D54" s="19">
        <v>2.991911</v>
      </c>
      <c r="E54" s="19">
        <v>1.548089</v>
      </c>
      <c r="F54" s="19">
        <v>0.26186699999999996</v>
      </c>
      <c r="G54" s="54" t="s">
        <v>78</v>
      </c>
      <c r="H54" s="54" t="s">
        <v>78</v>
      </c>
      <c r="I54" s="54" t="s">
        <v>78</v>
      </c>
      <c r="J54" s="54" t="s">
        <v>114</v>
      </c>
      <c r="K54" s="54" t="s">
        <v>78</v>
      </c>
      <c r="L54" s="54" t="s">
        <v>78</v>
      </c>
      <c r="M54" s="54" t="s">
        <v>114</v>
      </c>
      <c r="N54" s="54" t="s">
        <v>114</v>
      </c>
    </row>
    <row r="55" spans="1:14" s="47" customFormat="1" x14ac:dyDescent="0.25">
      <c r="A55" s="123" t="s">
        <v>71</v>
      </c>
      <c r="B55" s="19">
        <v>0.29977599999999999</v>
      </c>
      <c r="C55" s="131">
        <v>1.5062340000000001</v>
      </c>
      <c r="D55" s="19">
        <v>0.31638500000000003</v>
      </c>
      <c r="E55" s="19" t="s">
        <v>78</v>
      </c>
      <c r="F55" s="19">
        <v>5.6295920000000006</v>
      </c>
      <c r="G55" s="19">
        <v>4.8428620000000002</v>
      </c>
      <c r="H55" s="54">
        <v>4.8428620000000002</v>
      </c>
      <c r="I55" s="54" t="s">
        <v>78</v>
      </c>
      <c r="J55" s="54" t="s">
        <v>78</v>
      </c>
      <c r="K55" s="54" t="s">
        <v>78</v>
      </c>
      <c r="L55" s="54" t="s">
        <v>78</v>
      </c>
      <c r="M55" s="54" t="s">
        <v>78</v>
      </c>
      <c r="N55" s="54" t="s">
        <v>78</v>
      </c>
    </row>
    <row r="56" spans="1:14" s="47" customFormat="1" x14ac:dyDescent="0.25">
      <c r="A56" s="123" t="s">
        <v>47</v>
      </c>
      <c r="B56" s="19" t="s">
        <v>78</v>
      </c>
      <c r="C56" s="131">
        <v>452.77274299999965</v>
      </c>
      <c r="D56" s="19" t="s">
        <v>78</v>
      </c>
      <c r="E56" s="19" t="s">
        <v>78</v>
      </c>
      <c r="F56" s="19">
        <v>2162.3448399999975</v>
      </c>
      <c r="G56" s="19">
        <v>439.15432099999998</v>
      </c>
      <c r="H56" s="54">
        <v>439.15432099999998</v>
      </c>
      <c r="I56" s="54" t="s">
        <v>78</v>
      </c>
      <c r="J56" s="54" t="s">
        <v>78</v>
      </c>
      <c r="K56" s="54" t="s">
        <v>78</v>
      </c>
      <c r="L56" s="54" t="s">
        <v>78</v>
      </c>
      <c r="M56" s="54" t="s">
        <v>78</v>
      </c>
      <c r="N56" s="54" t="s">
        <v>78</v>
      </c>
    </row>
    <row r="57" spans="1:14" s="47" customFormat="1" x14ac:dyDescent="0.25">
      <c r="A57" s="123" t="s">
        <v>49</v>
      </c>
      <c r="B57" s="19">
        <v>4.4264830000000011</v>
      </c>
      <c r="C57" s="131">
        <v>3.6147320000000005</v>
      </c>
      <c r="D57" s="19">
        <v>3.3678309999999998</v>
      </c>
      <c r="E57" s="19">
        <v>1.072098</v>
      </c>
      <c r="F57" s="19">
        <v>1.6942069999999998</v>
      </c>
      <c r="G57" s="19">
        <v>0.84618899999999997</v>
      </c>
      <c r="H57" s="54">
        <v>0.84618899999999997</v>
      </c>
      <c r="I57" s="54" t="s">
        <v>78</v>
      </c>
      <c r="J57" s="54" t="s">
        <v>78</v>
      </c>
      <c r="K57" s="54" t="s">
        <v>78</v>
      </c>
      <c r="L57" s="105">
        <v>0.48428599999999994</v>
      </c>
      <c r="M57" s="105">
        <v>0.14716399999999999</v>
      </c>
      <c r="N57" s="54" t="s">
        <v>78</v>
      </c>
    </row>
    <row r="58" spans="1:14" s="47" customFormat="1" x14ac:dyDescent="0.25">
      <c r="A58" s="123" t="s">
        <v>72</v>
      </c>
      <c r="B58" s="19" t="s">
        <v>78</v>
      </c>
      <c r="C58" s="131" t="s">
        <v>78</v>
      </c>
      <c r="D58" s="19">
        <v>0.83190599999999981</v>
      </c>
      <c r="E58" s="19">
        <v>2.0096169999999995</v>
      </c>
      <c r="F58" s="19" t="s">
        <v>78</v>
      </c>
      <c r="G58" s="19">
        <v>0.42546899999999999</v>
      </c>
      <c r="H58" s="54">
        <v>0.42546899999999999</v>
      </c>
      <c r="I58" s="54" t="s">
        <v>78</v>
      </c>
      <c r="J58" s="54" t="s">
        <v>78</v>
      </c>
      <c r="K58" s="54" t="s">
        <v>78</v>
      </c>
      <c r="L58" s="54" t="s">
        <v>78</v>
      </c>
      <c r="M58" s="54" t="s">
        <v>78</v>
      </c>
      <c r="N58" s="54" t="s">
        <v>78</v>
      </c>
    </row>
    <row r="59" spans="1:14" s="47" customFormat="1" x14ac:dyDescent="0.25">
      <c r="A59" s="123" t="s">
        <v>50</v>
      </c>
      <c r="B59" s="19">
        <v>24.150417999999998</v>
      </c>
      <c r="C59" s="131" t="s">
        <v>78</v>
      </c>
      <c r="D59" s="19">
        <v>0.179893</v>
      </c>
      <c r="E59" s="19" t="s">
        <v>78</v>
      </c>
      <c r="F59" s="19" t="s">
        <v>78</v>
      </c>
      <c r="G59" s="54" t="s">
        <v>78</v>
      </c>
      <c r="H59" s="54" t="s">
        <v>78</v>
      </c>
      <c r="I59" s="54" t="s">
        <v>78</v>
      </c>
      <c r="J59" s="54" t="s">
        <v>78</v>
      </c>
      <c r="K59" s="54" t="s">
        <v>78</v>
      </c>
      <c r="L59" s="54" t="s">
        <v>78</v>
      </c>
      <c r="M59" s="54" t="s">
        <v>78</v>
      </c>
      <c r="N59" s="54" t="s">
        <v>78</v>
      </c>
    </row>
    <row r="60" spans="1:14" s="47" customFormat="1" x14ac:dyDescent="0.25">
      <c r="A60" s="123" t="s">
        <v>51</v>
      </c>
      <c r="B60" s="19">
        <v>189.66396500000025</v>
      </c>
      <c r="C60" s="131">
        <v>303.63206800000017</v>
      </c>
      <c r="D60" s="19">
        <v>285.43112800000011</v>
      </c>
      <c r="E60" s="19">
        <v>191.72870599999999</v>
      </c>
      <c r="F60" s="19">
        <v>204.61943999999997</v>
      </c>
      <c r="G60" s="19">
        <v>186.189547</v>
      </c>
      <c r="H60" s="54" t="s">
        <v>78</v>
      </c>
      <c r="I60" s="54">
        <v>70.483959999999996</v>
      </c>
      <c r="J60" s="54">
        <v>76.905586999999997</v>
      </c>
      <c r="K60" s="54">
        <v>38.799999999999997</v>
      </c>
      <c r="L60" s="105">
        <v>29.550567000000004</v>
      </c>
      <c r="M60" s="105">
        <v>43.431677000000001</v>
      </c>
      <c r="N60" s="105">
        <v>64.945617999999996</v>
      </c>
    </row>
    <row r="61" spans="1:14" s="47" customFormat="1" x14ac:dyDescent="0.25">
      <c r="A61" s="123" t="s">
        <v>52</v>
      </c>
      <c r="B61" s="19">
        <v>3.9987459999999997</v>
      </c>
      <c r="C61" s="131">
        <v>5.2574350000000027</v>
      </c>
      <c r="D61" s="19">
        <v>5.4687930000000025</v>
      </c>
      <c r="E61" s="19">
        <v>3.1036869999999994</v>
      </c>
      <c r="F61" s="19">
        <v>3.0302379999999998</v>
      </c>
      <c r="G61" s="19">
        <v>2.8875359999999999</v>
      </c>
      <c r="H61" s="54">
        <v>1.703077</v>
      </c>
      <c r="I61" s="54">
        <v>1.1844589999999999</v>
      </c>
      <c r="J61" s="54" t="s">
        <v>78</v>
      </c>
      <c r="K61" s="54" t="s">
        <v>78</v>
      </c>
      <c r="L61" s="105">
        <v>0.45038599999999995</v>
      </c>
      <c r="M61" s="105">
        <v>0.80091000000000001</v>
      </c>
      <c r="N61" s="54" t="s">
        <v>78</v>
      </c>
    </row>
    <row r="62" spans="1:14" s="47" customFormat="1" x14ac:dyDescent="0.25">
      <c r="A62" s="123" t="s">
        <v>99</v>
      </c>
      <c r="B62" s="132">
        <v>94.882008999999996</v>
      </c>
      <c r="C62" s="131">
        <v>159.07867199999995</v>
      </c>
      <c r="D62" s="19">
        <v>215.27585500000001</v>
      </c>
      <c r="E62" s="19">
        <v>333.30914100000007</v>
      </c>
      <c r="F62" s="19">
        <v>484.91027200000008</v>
      </c>
      <c r="G62" s="19">
        <v>429.68131299999999</v>
      </c>
      <c r="H62" s="54">
        <v>16.600000000000001</v>
      </c>
      <c r="I62" s="54">
        <v>70.381312999999992</v>
      </c>
      <c r="J62" s="54">
        <v>133.1</v>
      </c>
      <c r="K62" s="105">
        <v>209.6</v>
      </c>
      <c r="L62" s="105">
        <v>104.34853200000001</v>
      </c>
      <c r="M62" s="105">
        <v>115.53848400000001</v>
      </c>
      <c r="N62" s="105">
        <v>161.13302200000001</v>
      </c>
    </row>
    <row r="63" spans="1:14" s="47" customFormat="1" x14ac:dyDescent="0.25">
      <c r="A63" s="123" t="s">
        <v>102</v>
      </c>
      <c r="B63" s="19">
        <v>2.8936350000000006</v>
      </c>
      <c r="C63" s="131">
        <v>17.237523999999997</v>
      </c>
      <c r="D63" s="19">
        <v>11.976317</v>
      </c>
      <c r="E63" s="19">
        <v>7.9651620000000012</v>
      </c>
      <c r="F63" s="19">
        <v>0</v>
      </c>
      <c r="G63" s="19">
        <v>9.2653090000000002</v>
      </c>
      <c r="H63" s="54" t="s">
        <v>114</v>
      </c>
      <c r="I63" s="54" t="s">
        <v>114</v>
      </c>
      <c r="J63" s="54" t="s">
        <v>114</v>
      </c>
      <c r="K63" s="105">
        <v>9.2653090000000002</v>
      </c>
      <c r="L63" s="54" t="s">
        <v>78</v>
      </c>
      <c r="M63" s="54" t="s">
        <v>114</v>
      </c>
      <c r="N63" s="54" t="s">
        <v>114</v>
      </c>
    </row>
    <row r="64" spans="1:14" x14ac:dyDescent="0.3">
      <c r="A64" s="125"/>
      <c r="B64" s="126"/>
      <c r="C64" s="126"/>
      <c r="D64" s="126"/>
      <c r="E64" s="126"/>
      <c r="F64" s="126"/>
      <c r="G64" s="127"/>
      <c r="H64" s="133"/>
      <c r="I64" s="46"/>
    </row>
    <row r="65" spans="1:8" s="44" customFormat="1" ht="12.75" x14ac:dyDescent="0.25">
      <c r="A65" s="109" t="s">
        <v>100</v>
      </c>
      <c r="B65" s="134"/>
      <c r="C65" s="76"/>
      <c r="D65" s="76"/>
      <c r="E65" s="76"/>
      <c r="F65" s="76"/>
      <c r="H65" s="135"/>
    </row>
    <row r="66" spans="1:8" s="44" customFormat="1" ht="12.75" x14ac:dyDescent="0.25">
      <c r="A66" s="109" t="s">
        <v>101</v>
      </c>
      <c r="B66" s="134"/>
      <c r="C66" s="76"/>
      <c r="D66" s="76"/>
      <c r="E66" s="76"/>
      <c r="F66" s="76"/>
      <c r="H66" s="135"/>
    </row>
    <row r="67" spans="1:8" s="44" customFormat="1" ht="12.75" x14ac:dyDescent="0.25">
      <c r="A67" s="110" t="s">
        <v>119</v>
      </c>
      <c r="B67" s="134"/>
      <c r="C67" s="76"/>
      <c r="D67" s="76"/>
      <c r="E67" s="76"/>
      <c r="F67" s="76"/>
      <c r="H67" s="135"/>
    </row>
    <row r="68" spans="1:8" s="44" customFormat="1" ht="12.75" x14ac:dyDescent="0.25">
      <c r="A68" s="110" t="s">
        <v>115</v>
      </c>
      <c r="B68" s="134"/>
      <c r="C68" s="76"/>
      <c r="D68" s="76"/>
      <c r="E68" s="76"/>
      <c r="F68" s="76"/>
      <c r="H68" s="136"/>
    </row>
    <row r="69" spans="1:8" s="44" customFormat="1" ht="12.75" x14ac:dyDescent="0.25">
      <c r="B69" s="134"/>
      <c r="C69" s="76"/>
      <c r="D69" s="76"/>
      <c r="E69" s="76"/>
      <c r="F69" s="76"/>
      <c r="H69" s="136"/>
    </row>
  </sheetData>
  <mergeCells count="9">
    <mergeCell ref="L2:N2"/>
    <mergeCell ref="A1:N1"/>
    <mergeCell ref="G2:K2"/>
    <mergeCell ref="A2:A3"/>
    <mergeCell ref="B2:B3"/>
    <mergeCell ref="C2:C3"/>
    <mergeCell ref="D2:D3"/>
    <mergeCell ref="E2:E3"/>
    <mergeCell ref="F2:F3"/>
  </mergeCells>
  <conditionalFormatting sqref="A5:A63">
    <cfRule type="duplicateValues" dxfId="1" priority="4"/>
  </conditionalFormatting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N1"/>
    </sheetView>
  </sheetViews>
  <sheetFormatPr defaultRowHeight="15" x14ac:dyDescent="0.3"/>
  <cols>
    <col min="1" max="1" width="35.7109375" style="40" customWidth="1"/>
    <col min="2" max="6" width="10.7109375" style="77" customWidth="1"/>
    <col min="7" max="7" width="9.140625" style="40"/>
    <col min="8" max="8" width="9.42578125" style="104" bestFit="1" customWidth="1"/>
    <col min="9" max="9" width="9.42578125" style="40" bestFit="1" customWidth="1"/>
    <col min="10" max="10" width="10.42578125" style="40" bestFit="1" customWidth="1"/>
    <col min="11" max="16384" width="9.140625" style="40"/>
  </cols>
  <sheetData>
    <row r="1" spans="1:14" ht="30" customHeight="1" x14ac:dyDescent="0.3">
      <c r="A1" s="243" t="s">
        <v>127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</row>
    <row r="2" spans="1:14" s="52" customFormat="1" ht="15" customHeight="1" x14ac:dyDescent="0.25">
      <c r="A2" s="237"/>
      <c r="B2" s="237">
        <v>2018</v>
      </c>
      <c r="C2" s="237">
        <v>2019</v>
      </c>
      <c r="D2" s="237">
        <v>2020</v>
      </c>
      <c r="E2" s="237">
        <v>2021</v>
      </c>
      <c r="F2" s="237">
        <v>2022</v>
      </c>
      <c r="G2" s="242">
        <v>2023</v>
      </c>
      <c r="H2" s="242"/>
      <c r="I2" s="242"/>
      <c r="J2" s="242"/>
      <c r="K2" s="242"/>
      <c r="L2" s="231">
        <v>2024</v>
      </c>
      <c r="M2" s="231"/>
      <c r="N2" s="231"/>
    </row>
    <row r="3" spans="1:14" s="52" customFormat="1" ht="12.75" x14ac:dyDescent="0.25">
      <c r="A3" s="238"/>
      <c r="B3" s="238"/>
      <c r="C3" s="238" t="s">
        <v>112</v>
      </c>
      <c r="D3" s="238" t="s">
        <v>112</v>
      </c>
      <c r="E3" s="238" t="s">
        <v>112</v>
      </c>
      <c r="F3" s="238" t="s">
        <v>112</v>
      </c>
      <c r="G3" s="149" t="s">
        <v>112</v>
      </c>
      <c r="H3" s="45" t="s">
        <v>108</v>
      </c>
      <c r="I3" s="45" t="s">
        <v>109</v>
      </c>
      <c r="J3" s="45" t="s">
        <v>110</v>
      </c>
      <c r="K3" s="149" t="s">
        <v>111</v>
      </c>
      <c r="L3" s="161" t="s">
        <v>108</v>
      </c>
      <c r="M3" s="170" t="s">
        <v>109</v>
      </c>
      <c r="N3" s="198" t="s">
        <v>110</v>
      </c>
    </row>
    <row r="4" spans="1:14" s="138" customFormat="1" x14ac:dyDescent="0.25">
      <c r="A4" s="63" t="s">
        <v>79</v>
      </c>
      <c r="B4" s="19">
        <v>4166.4193410000034</v>
      </c>
      <c r="C4" s="19">
        <v>5261.0300229999957</v>
      </c>
      <c r="D4" s="19">
        <v>5541.9933760000085</v>
      </c>
      <c r="E4" s="19">
        <v>6730.8080119999977</v>
      </c>
      <c r="F4" s="19">
        <v>8655.3261210000037</v>
      </c>
      <c r="G4" s="19">
        <v>7710.3548530000007</v>
      </c>
      <c r="H4" s="19">
        <v>1851.1681770000002</v>
      </c>
      <c r="I4" s="19">
        <v>2032.9876200000001</v>
      </c>
      <c r="J4" s="19">
        <v>2042.635129</v>
      </c>
      <c r="K4" s="19">
        <v>1783.5639269999999</v>
      </c>
      <c r="L4" s="168">
        <v>1912.8134019999995</v>
      </c>
      <c r="M4" s="168">
        <v>2191.8186850000002</v>
      </c>
      <c r="N4" s="168">
        <v>2126.272136</v>
      </c>
    </row>
    <row r="5" spans="1:14" s="138" customFormat="1" x14ac:dyDescent="0.25">
      <c r="A5" s="123" t="s">
        <v>54</v>
      </c>
      <c r="B5" s="19" t="s">
        <v>78</v>
      </c>
      <c r="C5" s="19" t="s">
        <v>78</v>
      </c>
      <c r="D5" s="19">
        <v>3.6961170000000001</v>
      </c>
      <c r="E5" s="19" t="s">
        <v>78</v>
      </c>
      <c r="F5" s="19">
        <v>13.935171000000002</v>
      </c>
      <c r="G5" s="19" t="s">
        <v>78</v>
      </c>
      <c r="H5" s="21" t="s">
        <v>114</v>
      </c>
      <c r="I5" s="54" t="s">
        <v>78</v>
      </c>
      <c r="J5" s="139" t="s">
        <v>114</v>
      </c>
      <c r="K5" s="54" t="s">
        <v>114</v>
      </c>
      <c r="L5" s="154" t="s">
        <v>114</v>
      </c>
      <c r="M5" s="21" t="s">
        <v>114</v>
      </c>
      <c r="N5" s="21" t="s">
        <v>114</v>
      </c>
    </row>
    <row r="6" spans="1:14" s="138" customFormat="1" x14ac:dyDescent="0.25">
      <c r="A6" s="123" t="s">
        <v>10</v>
      </c>
      <c r="B6" s="19" t="s">
        <v>78</v>
      </c>
      <c r="C6" s="19" t="s">
        <v>78</v>
      </c>
      <c r="D6" s="19" t="s">
        <v>78</v>
      </c>
      <c r="E6" s="19">
        <v>49.419550999999998</v>
      </c>
      <c r="F6" s="19" t="s">
        <v>78</v>
      </c>
      <c r="G6" s="19">
        <v>0</v>
      </c>
      <c r="H6" s="21" t="s">
        <v>114</v>
      </c>
      <c r="I6" s="118" t="s">
        <v>114</v>
      </c>
      <c r="J6" s="54" t="s">
        <v>114</v>
      </c>
      <c r="K6" s="54" t="s">
        <v>114</v>
      </c>
      <c r="L6" s="154" t="s">
        <v>78</v>
      </c>
      <c r="M6" s="21" t="s">
        <v>78</v>
      </c>
      <c r="N6" s="21" t="s">
        <v>114</v>
      </c>
    </row>
    <row r="7" spans="1:14" s="138" customFormat="1" x14ac:dyDescent="0.25">
      <c r="A7" s="123" t="s">
        <v>11</v>
      </c>
      <c r="B7" s="19" t="s">
        <v>78</v>
      </c>
      <c r="C7" s="19" t="s">
        <v>78</v>
      </c>
      <c r="D7" s="19" t="s">
        <v>78</v>
      </c>
      <c r="E7" s="19">
        <v>783.30115299999954</v>
      </c>
      <c r="F7" s="19" t="s">
        <v>78</v>
      </c>
      <c r="G7" s="19" t="s">
        <v>78</v>
      </c>
      <c r="H7" s="21" t="s">
        <v>78</v>
      </c>
      <c r="I7" s="21" t="s">
        <v>78</v>
      </c>
      <c r="J7" s="139" t="s">
        <v>78</v>
      </c>
      <c r="K7" s="54" t="s">
        <v>78</v>
      </c>
      <c r="L7" s="154" t="s">
        <v>78</v>
      </c>
      <c r="M7" s="21" t="s">
        <v>78</v>
      </c>
      <c r="N7" s="21" t="s">
        <v>78</v>
      </c>
    </row>
    <row r="8" spans="1:14" s="138" customFormat="1" x14ac:dyDescent="0.25">
      <c r="A8" s="123" t="s">
        <v>73</v>
      </c>
      <c r="B8" s="19">
        <v>0</v>
      </c>
      <c r="C8" s="19">
        <v>0</v>
      </c>
      <c r="D8" s="19" t="s">
        <v>78</v>
      </c>
      <c r="E8" s="19">
        <v>0</v>
      </c>
      <c r="F8" s="19">
        <v>3.677559</v>
      </c>
      <c r="G8" s="19" t="s">
        <v>78</v>
      </c>
      <c r="H8" s="21" t="s">
        <v>114</v>
      </c>
      <c r="I8" s="21" t="s">
        <v>78</v>
      </c>
      <c r="J8" s="54" t="s">
        <v>114</v>
      </c>
      <c r="K8" s="54" t="s">
        <v>114</v>
      </c>
      <c r="L8" s="154" t="s">
        <v>114</v>
      </c>
      <c r="M8" s="21" t="s">
        <v>78</v>
      </c>
      <c r="N8" s="21" t="s">
        <v>78</v>
      </c>
    </row>
    <row r="9" spans="1:14" s="138" customFormat="1" x14ac:dyDescent="0.25">
      <c r="A9" s="123" t="s">
        <v>12</v>
      </c>
      <c r="B9" s="19">
        <v>46.481249000000041</v>
      </c>
      <c r="C9" s="19">
        <v>16.660166999999991</v>
      </c>
      <c r="D9" s="19">
        <v>36.407612</v>
      </c>
      <c r="E9" s="19">
        <v>14.379169999999998</v>
      </c>
      <c r="F9" s="19">
        <v>40.050216000000006</v>
      </c>
      <c r="G9" s="19">
        <v>40.365534000000004</v>
      </c>
      <c r="H9" s="21">
        <v>2.278851</v>
      </c>
      <c r="I9" s="54">
        <v>3.0220220000000002</v>
      </c>
      <c r="J9" s="54">
        <v>0.71955000000000002</v>
      </c>
      <c r="K9" s="54">
        <v>34.345111000000003</v>
      </c>
      <c r="L9" s="167">
        <v>26.302067999999995</v>
      </c>
      <c r="M9" s="175">
        <v>76.768529999999998</v>
      </c>
      <c r="N9" s="175">
        <v>104.159462</v>
      </c>
    </row>
    <row r="10" spans="1:14" s="138" customFormat="1" x14ac:dyDescent="0.25">
      <c r="A10" s="123" t="s">
        <v>13</v>
      </c>
      <c r="B10" s="19">
        <v>6.5593460000000023</v>
      </c>
      <c r="C10" s="19">
        <v>23.11289</v>
      </c>
      <c r="D10" s="19">
        <v>116.34227799999999</v>
      </c>
      <c r="E10" s="19">
        <v>89.364509999999981</v>
      </c>
      <c r="F10" s="19">
        <v>52.868022999999994</v>
      </c>
      <c r="G10" s="19">
        <v>1.7017359999999999</v>
      </c>
      <c r="H10" s="21" t="s">
        <v>78</v>
      </c>
      <c r="I10" s="21" t="s">
        <v>78</v>
      </c>
      <c r="J10" s="54">
        <v>1.7017359999999999</v>
      </c>
      <c r="K10" s="54" t="s">
        <v>78</v>
      </c>
      <c r="L10" s="154" t="s">
        <v>78</v>
      </c>
      <c r="M10" s="175">
        <v>11.308714</v>
      </c>
      <c r="N10" s="21" t="s">
        <v>78</v>
      </c>
    </row>
    <row r="11" spans="1:14" s="138" customFormat="1" x14ac:dyDescent="0.25">
      <c r="A11" s="123" t="s">
        <v>16</v>
      </c>
      <c r="B11" s="19" t="s">
        <v>78</v>
      </c>
      <c r="C11" s="19">
        <v>11.838480000000004</v>
      </c>
      <c r="D11" s="19">
        <v>15.414556000000001</v>
      </c>
      <c r="E11" s="19" t="s">
        <v>78</v>
      </c>
      <c r="F11" s="19">
        <v>13.933844000000002</v>
      </c>
      <c r="G11" s="19" t="s">
        <v>78</v>
      </c>
      <c r="H11" s="21" t="s">
        <v>78</v>
      </c>
      <c r="I11" s="21" t="s">
        <v>78</v>
      </c>
      <c r="J11" s="139" t="s">
        <v>78</v>
      </c>
      <c r="K11" s="54" t="s">
        <v>78</v>
      </c>
      <c r="L11" s="154" t="s">
        <v>78</v>
      </c>
      <c r="M11" s="21" t="s">
        <v>78</v>
      </c>
      <c r="N11" s="175">
        <v>6.6217160000000002</v>
      </c>
    </row>
    <row r="12" spans="1:14" s="138" customFormat="1" x14ac:dyDescent="0.25">
      <c r="A12" s="123" t="s">
        <v>17</v>
      </c>
      <c r="B12" s="19">
        <v>0</v>
      </c>
      <c r="C12" s="19" t="s">
        <v>78</v>
      </c>
      <c r="D12" s="19" t="s">
        <v>78</v>
      </c>
      <c r="E12" s="19" t="s">
        <v>78</v>
      </c>
      <c r="F12" s="19">
        <v>18.783972999999996</v>
      </c>
      <c r="G12" s="19">
        <v>0</v>
      </c>
      <c r="H12" s="21" t="s">
        <v>114</v>
      </c>
      <c r="I12" s="118" t="s">
        <v>114</v>
      </c>
      <c r="J12" s="54" t="s">
        <v>114</v>
      </c>
      <c r="K12" s="54" t="s">
        <v>114</v>
      </c>
      <c r="L12" s="154" t="s">
        <v>114</v>
      </c>
      <c r="M12" s="21" t="s">
        <v>114</v>
      </c>
      <c r="N12" s="21" t="s">
        <v>78</v>
      </c>
    </row>
    <row r="13" spans="1:14" s="138" customFormat="1" x14ac:dyDescent="0.25">
      <c r="A13" s="123" t="s">
        <v>18</v>
      </c>
      <c r="B13" s="19" t="s">
        <v>78</v>
      </c>
      <c r="C13" s="19">
        <v>12.153955</v>
      </c>
      <c r="D13" s="19">
        <v>11.362866</v>
      </c>
      <c r="E13" s="19">
        <v>7.2116419999999994</v>
      </c>
      <c r="F13" s="19">
        <v>182.05268699999999</v>
      </c>
      <c r="G13" s="19">
        <v>88.508638999999988</v>
      </c>
      <c r="H13" s="21" t="s">
        <v>78</v>
      </c>
      <c r="I13" s="54">
        <v>12.127545</v>
      </c>
      <c r="J13" s="54">
        <v>46.006000999999998</v>
      </c>
      <c r="K13" s="54">
        <v>30.375093</v>
      </c>
      <c r="L13" s="154" t="s">
        <v>78</v>
      </c>
      <c r="M13" s="175">
        <v>14.202852999999999</v>
      </c>
      <c r="N13" s="175">
        <v>15.551613</v>
      </c>
    </row>
    <row r="14" spans="1:14" s="138" customFormat="1" x14ac:dyDescent="0.25">
      <c r="A14" s="123" t="s">
        <v>19</v>
      </c>
      <c r="B14" s="19">
        <v>7.2233739999999997</v>
      </c>
      <c r="C14" s="19">
        <v>64.384097999999994</v>
      </c>
      <c r="D14" s="19">
        <v>52.797907000000002</v>
      </c>
      <c r="E14" s="19">
        <v>25.773439999999994</v>
      </c>
      <c r="F14" s="19">
        <v>12.724585000000003</v>
      </c>
      <c r="G14" s="19">
        <v>30.42428</v>
      </c>
      <c r="H14" s="21">
        <v>4.2401780000000002</v>
      </c>
      <c r="I14" s="54">
        <v>26.184101999999999</v>
      </c>
      <c r="J14" s="139" t="s">
        <v>78</v>
      </c>
      <c r="K14" s="54" t="s">
        <v>78</v>
      </c>
      <c r="L14" s="154" t="s">
        <v>78</v>
      </c>
      <c r="M14" s="21" t="s">
        <v>78</v>
      </c>
      <c r="N14" s="21" t="s">
        <v>78</v>
      </c>
    </row>
    <row r="15" spans="1:14" s="138" customFormat="1" x14ac:dyDescent="0.25">
      <c r="A15" s="123" t="s">
        <v>20</v>
      </c>
      <c r="B15" s="19" t="s">
        <v>78</v>
      </c>
      <c r="C15" s="19">
        <v>13.350398999999999</v>
      </c>
      <c r="D15" s="19">
        <v>12.811932999999998</v>
      </c>
      <c r="E15" s="19" t="s">
        <v>78</v>
      </c>
      <c r="F15" s="19">
        <v>46.057936000000019</v>
      </c>
      <c r="G15" s="140">
        <v>3.4626649999999999</v>
      </c>
      <c r="H15" s="21" t="s">
        <v>78</v>
      </c>
      <c r="I15" s="21" t="s">
        <v>78</v>
      </c>
      <c r="J15" s="139" t="s">
        <v>78</v>
      </c>
      <c r="K15" s="54">
        <v>3.4626649999999999</v>
      </c>
      <c r="L15" s="154" t="s">
        <v>78</v>
      </c>
      <c r="M15" s="175">
        <v>2.063698</v>
      </c>
      <c r="N15" s="175">
        <v>2.316093</v>
      </c>
    </row>
    <row r="16" spans="1:14" s="138" customFormat="1" x14ac:dyDescent="0.25">
      <c r="A16" s="123" t="s">
        <v>21</v>
      </c>
      <c r="B16" s="19" t="s">
        <v>78</v>
      </c>
      <c r="C16" s="19" t="s">
        <v>78</v>
      </c>
      <c r="D16" s="19">
        <v>1.7779750000000001</v>
      </c>
      <c r="E16" s="19">
        <v>1.1564380000000001</v>
      </c>
      <c r="F16" s="19">
        <v>9.6320270000000008</v>
      </c>
      <c r="G16" s="19" t="s">
        <v>78</v>
      </c>
      <c r="H16" s="21" t="s">
        <v>78</v>
      </c>
      <c r="I16" s="118" t="s">
        <v>114</v>
      </c>
      <c r="J16" s="54" t="s">
        <v>114</v>
      </c>
      <c r="K16" s="54" t="s">
        <v>114</v>
      </c>
      <c r="L16" s="154" t="s">
        <v>78</v>
      </c>
      <c r="M16" s="21" t="s">
        <v>78</v>
      </c>
      <c r="N16" s="21" t="s">
        <v>114</v>
      </c>
    </row>
    <row r="17" spans="1:14" s="138" customFormat="1" x14ac:dyDescent="0.25">
      <c r="A17" s="123" t="s">
        <v>22</v>
      </c>
      <c r="B17" s="19">
        <v>53.840250000000005</v>
      </c>
      <c r="C17" s="19">
        <v>10.49085</v>
      </c>
      <c r="D17" s="19" t="s">
        <v>78</v>
      </c>
      <c r="E17" s="19">
        <v>18.472923000000005</v>
      </c>
      <c r="F17" s="19">
        <v>44.511790999999995</v>
      </c>
      <c r="G17" s="19">
        <v>33.532662000000002</v>
      </c>
      <c r="H17" s="21">
        <v>19.057109000000001</v>
      </c>
      <c r="I17" s="21" t="s">
        <v>78</v>
      </c>
      <c r="J17" s="139" t="s">
        <v>78</v>
      </c>
      <c r="K17" s="54">
        <v>14.475553</v>
      </c>
      <c r="L17" s="154" t="s">
        <v>78</v>
      </c>
      <c r="M17" s="175">
        <v>4.7007700000000003</v>
      </c>
      <c r="N17" s="175">
        <v>11.224722999999999</v>
      </c>
    </row>
    <row r="18" spans="1:14" s="138" customFormat="1" ht="14.25" customHeight="1" x14ac:dyDescent="0.25">
      <c r="A18" s="123" t="s">
        <v>23</v>
      </c>
      <c r="B18" s="19">
        <v>297.04058900000007</v>
      </c>
      <c r="C18" s="19">
        <v>368.39325400000013</v>
      </c>
      <c r="D18" s="19">
        <v>632.39721099999917</v>
      </c>
      <c r="E18" s="19">
        <v>845.77978800000005</v>
      </c>
      <c r="F18" s="19">
        <v>1286.483742999998</v>
      </c>
      <c r="G18" s="19">
        <v>873.12807200000009</v>
      </c>
      <c r="H18" s="21">
        <v>264.94681100000003</v>
      </c>
      <c r="I18" s="54">
        <v>229.74193600000001</v>
      </c>
      <c r="J18" s="54">
        <v>219.13889399999999</v>
      </c>
      <c r="K18" s="54">
        <v>159.300431</v>
      </c>
      <c r="L18" s="167">
        <v>155.81136100000001</v>
      </c>
      <c r="M18" s="175">
        <v>195.50843</v>
      </c>
      <c r="N18" s="175">
        <v>164.468683</v>
      </c>
    </row>
    <row r="19" spans="1:14" s="138" customFormat="1" x14ac:dyDescent="0.25">
      <c r="A19" s="123" t="s">
        <v>24</v>
      </c>
      <c r="B19" s="19" t="s">
        <v>78</v>
      </c>
      <c r="C19" s="19">
        <v>144.97835200000014</v>
      </c>
      <c r="D19" s="19" t="s">
        <v>78</v>
      </c>
      <c r="E19" s="19">
        <v>100.78709200000003</v>
      </c>
      <c r="F19" s="19" t="s">
        <v>78</v>
      </c>
      <c r="G19" s="19" t="s">
        <v>78</v>
      </c>
      <c r="H19" s="21" t="s">
        <v>78</v>
      </c>
      <c r="I19" s="21" t="s">
        <v>78</v>
      </c>
      <c r="J19" s="139" t="s">
        <v>78</v>
      </c>
      <c r="K19" s="54" t="s">
        <v>78</v>
      </c>
      <c r="L19" s="154" t="s">
        <v>78</v>
      </c>
      <c r="M19" s="21" t="s">
        <v>78</v>
      </c>
      <c r="N19" s="21" t="s">
        <v>78</v>
      </c>
    </row>
    <row r="20" spans="1:14" s="138" customFormat="1" x14ac:dyDescent="0.25">
      <c r="A20" s="123" t="s">
        <v>25</v>
      </c>
      <c r="B20" s="19">
        <v>0</v>
      </c>
      <c r="C20" s="19">
        <v>0.40532500000000005</v>
      </c>
      <c r="D20" s="19">
        <v>1.0834429999999999</v>
      </c>
      <c r="E20" s="19" t="s">
        <v>78</v>
      </c>
      <c r="F20" s="19" t="s">
        <v>78</v>
      </c>
      <c r="G20" s="19" t="s">
        <v>78</v>
      </c>
      <c r="H20" s="21" t="s">
        <v>78</v>
      </c>
      <c r="I20" s="21" t="s">
        <v>78</v>
      </c>
      <c r="J20" s="139" t="s">
        <v>78</v>
      </c>
      <c r="K20" s="54" t="s">
        <v>78</v>
      </c>
      <c r="L20" s="154" t="s">
        <v>78</v>
      </c>
      <c r="M20" s="21" t="s">
        <v>78</v>
      </c>
      <c r="N20" s="21" t="s">
        <v>78</v>
      </c>
    </row>
    <row r="21" spans="1:14" s="138" customFormat="1" x14ac:dyDescent="0.25">
      <c r="A21" s="123" t="s">
        <v>26</v>
      </c>
      <c r="B21" s="132">
        <v>19.205713999999997</v>
      </c>
      <c r="C21" s="19">
        <v>16.412590999999999</v>
      </c>
      <c r="D21" s="19">
        <v>1.6767399999999999</v>
      </c>
      <c r="E21" s="19">
        <v>52.819045000000003</v>
      </c>
      <c r="F21" s="19">
        <v>178.02956499999996</v>
      </c>
      <c r="G21" s="19">
        <v>27.943041999999998</v>
      </c>
      <c r="H21" s="21">
        <v>22.650471</v>
      </c>
      <c r="I21" s="21" t="s">
        <v>78</v>
      </c>
      <c r="J21" s="139" t="s">
        <v>78</v>
      </c>
      <c r="K21" s="54">
        <v>5.2925709999999997</v>
      </c>
      <c r="L21" s="154" t="s">
        <v>78</v>
      </c>
      <c r="M21" s="21" t="s">
        <v>114</v>
      </c>
      <c r="N21" s="21" t="s">
        <v>78</v>
      </c>
    </row>
    <row r="22" spans="1:14" s="138" customFormat="1" x14ac:dyDescent="0.25">
      <c r="A22" s="123" t="s">
        <v>57</v>
      </c>
      <c r="B22" s="19">
        <v>0</v>
      </c>
      <c r="C22" s="19">
        <v>0</v>
      </c>
      <c r="D22" s="19" t="s">
        <v>78</v>
      </c>
      <c r="E22" s="19" t="s">
        <v>78</v>
      </c>
      <c r="F22" s="19">
        <v>2.9915429999999996</v>
      </c>
      <c r="G22" s="19">
        <v>0</v>
      </c>
      <c r="H22" s="21" t="s">
        <v>114</v>
      </c>
      <c r="I22" s="118" t="s">
        <v>114</v>
      </c>
      <c r="J22" s="54" t="s">
        <v>114</v>
      </c>
      <c r="K22" s="54" t="s">
        <v>114</v>
      </c>
      <c r="L22" s="154" t="s">
        <v>114</v>
      </c>
      <c r="M22" s="21" t="s">
        <v>78</v>
      </c>
      <c r="N22" s="21" t="s">
        <v>78</v>
      </c>
    </row>
    <row r="23" spans="1:14" s="138" customFormat="1" x14ac:dyDescent="0.25">
      <c r="A23" s="123" t="s">
        <v>58</v>
      </c>
      <c r="B23" s="19">
        <v>5.808771000000001</v>
      </c>
      <c r="C23" s="19">
        <v>10.266874</v>
      </c>
      <c r="D23" s="19" t="s">
        <v>78</v>
      </c>
      <c r="E23" s="19">
        <v>33.889610999999995</v>
      </c>
      <c r="F23" s="19">
        <v>37.183152</v>
      </c>
      <c r="G23" s="19">
        <v>8.3416429999999995</v>
      </c>
      <c r="H23" s="21" t="s">
        <v>78</v>
      </c>
      <c r="I23" s="54">
        <v>8.3416429999999995</v>
      </c>
      <c r="J23" s="139" t="s">
        <v>78</v>
      </c>
      <c r="K23" s="54" t="s">
        <v>78</v>
      </c>
      <c r="L23" s="167">
        <v>29.20008</v>
      </c>
      <c r="M23" s="175">
        <v>14.298468</v>
      </c>
      <c r="N23" s="175">
        <v>10.102738</v>
      </c>
    </row>
    <row r="24" spans="1:14" s="138" customFormat="1" x14ac:dyDescent="0.25">
      <c r="A24" s="123" t="s">
        <v>28</v>
      </c>
      <c r="B24" s="19">
        <v>419.921964</v>
      </c>
      <c r="C24" s="19">
        <v>237.89944500000001</v>
      </c>
      <c r="D24" s="19">
        <v>248.97225600000002</v>
      </c>
      <c r="E24" s="19">
        <v>596.90252299999997</v>
      </c>
      <c r="F24" s="19">
        <v>583.63259599999958</v>
      </c>
      <c r="G24" s="19">
        <v>474.32565399999999</v>
      </c>
      <c r="H24" s="21">
        <v>130.33053100000001</v>
      </c>
      <c r="I24" s="54">
        <v>122.813199</v>
      </c>
      <c r="J24" s="54">
        <v>122.47564199999999</v>
      </c>
      <c r="K24" s="54">
        <v>98.706282000000002</v>
      </c>
      <c r="L24" s="167">
        <v>63.772230999999998</v>
      </c>
      <c r="M24" s="175">
        <v>76.455489</v>
      </c>
      <c r="N24" s="175">
        <v>71.051562000000004</v>
      </c>
    </row>
    <row r="25" spans="1:14" s="138" customFormat="1" x14ac:dyDescent="0.25">
      <c r="A25" s="123" t="s">
        <v>29</v>
      </c>
      <c r="B25" s="19" t="s">
        <v>78</v>
      </c>
      <c r="C25" s="19">
        <v>1.6405350000000001</v>
      </c>
      <c r="D25" s="19" t="s">
        <v>78</v>
      </c>
      <c r="E25" s="19">
        <v>3.8950420000000006</v>
      </c>
      <c r="F25" s="19">
        <v>8.0058209999999992</v>
      </c>
      <c r="G25" s="19" t="s">
        <v>78</v>
      </c>
      <c r="H25" s="21" t="s">
        <v>78</v>
      </c>
      <c r="I25" s="21" t="s">
        <v>78</v>
      </c>
      <c r="J25" s="139" t="s">
        <v>78</v>
      </c>
      <c r="K25" s="54" t="s">
        <v>78</v>
      </c>
      <c r="L25" s="154" t="s">
        <v>78</v>
      </c>
      <c r="M25" s="21" t="s">
        <v>114</v>
      </c>
      <c r="N25" s="118" t="s">
        <v>78</v>
      </c>
    </row>
    <row r="26" spans="1:14" s="138" customFormat="1" x14ac:dyDescent="0.25">
      <c r="A26" s="123" t="s">
        <v>59</v>
      </c>
      <c r="B26" s="19" t="s">
        <v>78</v>
      </c>
      <c r="C26" s="19" t="s">
        <v>78</v>
      </c>
      <c r="D26" s="19">
        <v>135.08383599999999</v>
      </c>
      <c r="E26" s="19" t="s">
        <v>78</v>
      </c>
      <c r="F26" s="19">
        <v>20.059249999999995</v>
      </c>
      <c r="G26" s="19" t="s">
        <v>78</v>
      </c>
      <c r="H26" s="21" t="s">
        <v>78</v>
      </c>
      <c r="I26" s="21" t="s">
        <v>78</v>
      </c>
      <c r="J26" s="139" t="s">
        <v>78</v>
      </c>
      <c r="K26" s="54" t="s">
        <v>78</v>
      </c>
      <c r="L26" s="154" t="s">
        <v>78</v>
      </c>
      <c r="M26" s="21" t="s">
        <v>78</v>
      </c>
      <c r="N26" s="118" t="s">
        <v>78</v>
      </c>
    </row>
    <row r="27" spans="1:14" s="138" customFormat="1" x14ac:dyDescent="0.25">
      <c r="A27" s="123" t="s">
        <v>106</v>
      </c>
      <c r="B27" s="19">
        <v>0.468752</v>
      </c>
      <c r="C27" s="19" t="s">
        <v>78</v>
      </c>
      <c r="D27" s="19">
        <v>0.29727800000000004</v>
      </c>
      <c r="E27" s="19" t="s">
        <v>78</v>
      </c>
      <c r="F27" s="19" t="s">
        <v>78</v>
      </c>
      <c r="G27" s="19" t="s">
        <v>78</v>
      </c>
      <c r="H27" s="21" t="s">
        <v>78</v>
      </c>
      <c r="I27" s="21" t="s">
        <v>78</v>
      </c>
      <c r="J27" s="139" t="s">
        <v>78</v>
      </c>
      <c r="K27" s="54" t="s">
        <v>78</v>
      </c>
      <c r="L27" s="154" t="s">
        <v>78</v>
      </c>
      <c r="M27" s="21" t="s">
        <v>78</v>
      </c>
      <c r="N27" s="21" t="s">
        <v>114</v>
      </c>
    </row>
    <row r="28" spans="1:14" s="138" customFormat="1" x14ac:dyDescent="0.25">
      <c r="A28" s="123" t="s">
        <v>60</v>
      </c>
      <c r="B28" s="19" t="s">
        <v>78</v>
      </c>
      <c r="C28" s="19" t="s">
        <v>78</v>
      </c>
      <c r="D28" s="19" t="s">
        <v>78</v>
      </c>
      <c r="E28" s="19" t="s">
        <v>78</v>
      </c>
      <c r="F28" s="19">
        <v>1.029007</v>
      </c>
      <c r="G28" s="19" t="s">
        <v>78</v>
      </c>
      <c r="H28" s="21" t="s">
        <v>78</v>
      </c>
      <c r="I28" s="21" t="s">
        <v>78</v>
      </c>
      <c r="J28" s="54" t="s">
        <v>114</v>
      </c>
      <c r="K28" s="54" t="s">
        <v>78</v>
      </c>
      <c r="L28" s="154" t="s">
        <v>78</v>
      </c>
      <c r="M28" s="21" t="s">
        <v>78</v>
      </c>
      <c r="N28" s="21" t="s">
        <v>78</v>
      </c>
    </row>
    <row r="29" spans="1:14" s="138" customFormat="1" x14ac:dyDescent="0.25">
      <c r="A29" s="123" t="s">
        <v>32</v>
      </c>
      <c r="B29" s="19">
        <v>0</v>
      </c>
      <c r="C29" s="19">
        <v>0</v>
      </c>
      <c r="D29" s="19" t="s">
        <v>78</v>
      </c>
      <c r="E29" s="19">
        <v>0</v>
      </c>
      <c r="F29" s="19">
        <v>1.0012490000000001</v>
      </c>
      <c r="G29" s="19" t="s">
        <v>78</v>
      </c>
      <c r="H29" s="21" t="s">
        <v>78</v>
      </c>
      <c r="I29" s="118" t="s">
        <v>114</v>
      </c>
      <c r="J29" s="139" t="s">
        <v>78</v>
      </c>
      <c r="K29" s="54" t="s">
        <v>78</v>
      </c>
      <c r="L29" s="154" t="s">
        <v>78</v>
      </c>
      <c r="M29" s="21" t="s">
        <v>78</v>
      </c>
      <c r="N29" s="21" t="s">
        <v>78</v>
      </c>
    </row>
    <row r="30" spans="1:14" s="138" customFormat="1" x14ac:dyDescent="0.25">
      <c r="A30" s="123" t="s">
        <v>33</v>
      </c>
      <c r="B30" s="132">
        <v>6.2555829999999997</v>
      </c>
      <c r="C30" s="19">
        <v>30.544122999999999</v>
      </c>
      <c r="D30" s="19">
        <v>197.960159</v>
      </c>
      <c r="E30" s="19">
        <v>150.31589299999999</v>
      </c>
      <c r="F30" s="19">
        <v>67.131101999999984</v>
      </c>
      <c r="G30" s="19">
        <v>6.3835009999999999</v>
      </c>
      <c r="H30" s="21" t="s">
        <v>78</v>
      </c>
      <c r="I30" s="54">
        <v>6.3835009999999999</v>
      </c>
      <c r="J30" s="139" t="s">
        <v>78</v>
      </c>
      <c r="K30" s="54" t="s">
        <v>114</v>
      </c>
      <c r="L30" s="154" t="s">
        <v>78</v>
      </c>
      <c r="M30" s="175">
        <v>4.7983370000000001</v>
      </c>
      <c r="N30" s="21" t="s">
        <v>78</v>
      </c>
    </row>
    <row r="31" spans="1:14" s="138" customFormat="1" x14ac:dyDescent="0.25">
      <c r="A31" s="123" t="s">
        <v>76</v>
      </c>
      <c r="B31" s="19">
        <v>0</v>
      </c>
      <c r="C31" s="19" t="s">
        <v>78</v>
      </c>
      <c r="D31" s="19" t="s">
        <v>78</v>
      </c>
      <c r="E31" s="19">
        <v>115.808198</v>
      </c>
      <c r="F31" s="19">
        <v>22.742683000000003</v>
      </c>
      <c r="G31" s="19">
        <v>0</v>
      </c>
      <c r="H31" s="21" t="s">
        <v>114</v>
      </c>
      <c r="I31" s="118" t="s">
        <v>114</v>
      </c>
      <c r="J31" s="54" t="s">
        <v>114</v>
      </c>
      <c r="K31" s="54" t="s">
        <v>78</v>
      </c>
      <c r="L31" s="154" t="s">
        <v>114</v>
      </c>
      <c r="M31" s="21" t="s">
        <v>78</v>
      </c>
      <c r="N31" s="21" t="s">
        <v>78</v>
      </c>
    </row>
    <row r="32" spans="1:14" s="138" customFormat="1" x14ac:dyDescent="0.25">
      <c r="A32" s="123" t="s">
        <v>35</v>
      </c>
      <c r="B32" s="19">
        <v>355.75025199999999</v>
      </c>
      <c r="C32" s="19">
        <v>261.2789350000001</v>
      </c>
      <c r="D32" s="19">
        <v>92.588555999999969</v>
      </c>
      <c r="E32" s="19">
        <v>258.08638599999995</v>
      </c>
      <c r="F32" s="19">
        <v>678.16691999999978</v>
      </c>
      <c r="G32" s="19">
        <v>679.9499350000001</v>
      </c>
      <c r="H32" s="21">
        <v>198.00086300000001</v>
      </c>
      <c r="I32" s="54">
        <v>156.27308400000001</v>
      </c>
      <c r="J32" s="54">
        <v>132.35557700000001</v>
      </c>
      <c r="K32" s="54">
        <v>193.32041100000001</v>
      </c>
      <c r="L32" s="167">
        <v>310.37760100000003</v>
      </c>
      <c r="M32" s="21">
        <v>426.69809600000002</v>
      </c>
      <c r="N32" s="21">
        <v>306.02265499999999</v>
      </c>
    </row>
    <row r="33" spans="1:14" s="138" customFormat="1" x14ac:dyDescent="0.25">
      <c r="A33" s="123" t="s">
        <v>62</v>
      </c>
      <c r="B33" s="19">
        <v>0</v>
      </c>
      <c r="C33" s="19">
        <v>0</v>
      </c>
      <c r="D33" s="19">
        <v>0</v>
      </c>
      <c r="E33" s="19" t="s">
        <v>78</v>
      </c>
      <c r="F33" s="19">
        <v>36.82277100000001</v>
      </c>
      <c r="G33" s="19" t="s">
        <v>78</v>
      </c>
      <c r="H33" s="21" t="s">
        <v>78</v>
      </c>
      <c r="I33" s="118" t="s">
        <v>114</v>
      </c>
      <c r="J33" s="54" t="s">
        <v>114</v>
      </c>
      <c r="K33" s="54" t="s">
        <v>78</v>
      </c>
      <c r="L33" s="154" t="s">
        <v>78</v>
      </c>
      <c r="M33" s="21" t="s">
        <v>114</v>
      </c>
      <c r="N33" s="21" t="s">
        <v>114</v>
      </c>
    </row>
    <row r="34" spans="1:14" s="138" customFormat="1" x14ac:dyDescent="0.25">
      <c r="A34" s="123" t="s">
        <v>36</v>
      </c>
      <c r="B34" s="19">
        <v>11.758711999999999</v>
      </c>
      <c r="C34" s="19">
        <v>15.597353000000004</v>
      </c>
      <c r="D34" s="19">
        <v>19.701272999999997</v>
      </c>
      <c r="E34" s="19">
        <v>18.937486999999997</v>
      </c>
      <c r="F34" s="19">
        <v>72.241007999999965</v>
      </c>
      <c r="G34" s="19">
        <v>2.754092</v>
      </c>
      <c r="H34" s="21">
        <v>2.754092</v>
      </c>
      <c r="I34" s="21" t="s">
        <v>78</v>
      </c>
      <c r="J34" s="139" t="s">
        <v>78</v>
      </c>
      <c r="K34" s="54" t="s">
        <v>78</v>
      </c>
      <c r="L34" s="154" t="s">
        <v>78</v>
      </c>
      <c r="M34" s="21" t="s">
        <v>78</v>
      </c>
      <c r="N34" s="21" t="s">
        <v>78</v>
      </c>
    </row>
    <row r="35" spans="1:14" s="138" customFormat="1" x14ac:dyDescent="0.25">
      <c r="A35" s="123" t="s">
        <v>37</v>
      </c>
      <c r="B35" s="19">
        <v>78.607800000000012</v>
      </c>
      <c r="C35" s="19" t="s">
        <v>78</v>
      </c>
      <c r="D35" s="19">
        <v>67.936340000000001</v>
      </c>
      <c r="E35" s="19">
        <v>38.178673999999994</v>
      </c>
      <c r="F35" s="19">
        <v>239.98780799999986</v>
      </c>
      <c r="G35" s="19">
        <v>338.781158</v>
      </c>
      <c r="H35" s="21">
        <v>52.236980000000003</v>
      </c>
      <c r="I35" s="54">
        <v>46.373680999999998</v>
      </c>
      <c r="J35" s="54">
        <v>76.267467999999994</v>
      </c>
      <c r="K35" s="54">
        <v>163.903029</v>
      </c>
      <c r="L35" s="167">
        <v>45.209406999999999</v>
      </c>
      <c r="M35" s="175">
        <v>32.080632000000001</v>
      </c>
      <c r="N35" s="175">
        <v>53.820354999999999</v>
      </c>
    </row>
    <row r="36" spans="1:14" s="138" customFormat="1" x14ac:dyDescent="0.25">
      <c r="A36" s="123" t="s">
        <v>38</v>
      </c>
      <c r="B36" s="19" t="s">
        <v>78</v>
      </c>
      <c r="C36" s="19">
        <v>14.267914000000001</v>
      </c>
      <c r="D36" s="19">
        <v>85.725910000000013</v>
      </c>
      <c r="E36" s="19">
        <v>202.61450499999998</v>
      </c>
      <c r="F36" s="19">
        <v>32.763863000000008</v>
      </c>
      <c r="G36" s="19" t="s">
        <v>78</v>
      </c>
      <c r="H36" s="21" t="s">
        <v>78</v>
      </c>
      <c r="I36" s="21" t="s">
        <v>78</v>
      </c>
      <c r="J36" s="139" t="s">
        <v>78</v>
      </c>
      <c r="K36" s="54" t="s">
        <v>78</v>
      </c>
      <c r="L36" s="154" t="s">
        <v>78</v>
      </c>
      <c r="M36" s="21" t="s">
        <v>78</v>
      </c>
      <c r="N36" s="21" t="s">
        <v>78</v>
      </c>
    </row>
    <row r="37" spans="1:14" s="138" customFormat="1" x14ac:dyDescent="0.25">
      <c r="A37" s="123" t="s">
        <v>64</v>
      </c>
      <c r="B37" s="19" t="s">
        <v>78</v>
      </c>
      <c r="C37" s="19">
        <v>18.990260999999997</v>
      </c>
      <c r="D37" s="19">
        <v>34.706089999999996</v>
      </c>
      <c r="E37" s="19" t="s">
        <v>78</v>
      </c>
      <c r="F37" s="19">
        <v>77.655366000000001</v>
      </c>
      <c r="G37" s="19">
        <v>104.06026900000001</v>
      </c>
      <c r="H37" s="21" t="s">
        <v>78</v>
      </c>
      <c r="I37" s="54">
        <v>22.082979999999999</v>
      </c>
      <c r="J37" s="54">
        <v>42.447682999999998</v>
      </c>
      <c r="K37" s="54">
        <v>39.529606000000001</v>
      </c>
      <c r="L37" s="167">
        <v>7.5564419999999988</v>
      </c>
      <c r="M37" s="175">
        <v>6.1961130000000004</v>
      </c>
      <c r="N37" s="175">
        <v>2.6895859999999998</v>
      </c>
    </row>
    <row r="38" spans="1:14" s="138" customFormat="1" x14ac:dyDescent="0.25">
      <c r="A38" s="123" t="s">
        <v>40</v>
      </c>
      <c r="B38" s="19">
        <v>4.1391669999999996</v>
      </c>
      <c r="C38" s="19">
        <v>3.991825</v>
      </c>
      <c r="D38" s="19" t="s">
        <v>78</v>
      </c>
      <c r="E38" s="19">
        <v>2.4626860000000002</v>
      </c>
      <c r="F38" s="19">
        <v>2.9201719999999995</v>
      </c>
      <c r="G38" s="19">
        <v>0.43573400000000001</v>
      </c>
      <c r="H38" s="21" t="s">
        <v>78</v>
      </c>
      <c r="I38" s="21" t="s">
        <v>78</v>
      </c>
      <c r="J38" s="139" t="s">
        <v>78</v>
      </c>
      <c r="K38" s="54">
        <v>0.43573400000000001</v>
      </c>
      <c r="L38" s="154" t="s">
        <v>78</v>
      </c>
      <c r="M38" s="21" t="s">
        <v>78</v>
      </c>
      <c r="N38" s="175">
        <v>0.27332699999999999</v>
      </c>
    </row>
    <row r="39" spans="1:14" s="138" customFormat="1" x14ac:dyDescent="0.25">
      <c r="A39" s="123" t="s">
        <v>66</v>
      </c>
      <c r="B39" s="19">
        <v>0</v>
      </c>
      <c r="C39" s="19">
        <v>0</v>
      </c>
      <c r="D39" s="19" t="s">
        <v>78</v>
      </c>
      <c r="E39" s="19">
        <v>0</v>
      </c>
      <c r="F39" s="19">
        <v>0.46305000000000002</v>
      </c>
      <c r="G39" s="140">
        <v>0</v>
      </c>
      <c r="H39" s="21" t="s">
        <v>114</v>
      </c>
      <c r="I39" s="118" t="s">
        <v>114</v>
      </c>
      <c r="J39" s="54" t="s">
        <v>114</v>
      </c>
      <c r="K39" s="54" t="s">
        <v>114</v>
      </c>
      <c r="L39" s="154" t="s">
        <v>78</v>
      </c>
      <c r="M39" s="21" t="s">
        <v>78</v>
      </c>
      <c r="N39" s="21" t="s">
        <v>114</v>
      </c>
    </row>
    <row r="40" spans="1:14" s="138" customFormat="1" x14ac:dyDescent="0.25">
      <c r="A40" s="123" t="s">
        <v>67</v>
      </c>
      <c r="B40" s="132">
        <v>1.2203059999999999</v>
      </c>
      <c r="C40" s="19">
        <v>2.8432299999999997</v>
      </c>
      <c r="D40" s="19">
        <v>0</v>
      </c>
      <c r="E40" s="19" t="s">
        <v>78</v>
      </c>
      <c r="F40" s="19">
        <v>134.28384500000004</v>
      </c>
      <c r="G40" s="19" t="s">
        <v>78</v>
      </c>
      <c r="H40" s="21" t="s">
        <v>78</v>
      </c>
      <c r="I40" s="118" t="s">
        <v>114</v>
      </c>
      <c r="J40" s="54" t="s">
        <v>114</v>
      </c>
      <c r="K40" s="54" t="s">
        <v>114</v>
      </c>
      <c r="L40" s="154" t="s">
        <v>114</v>
      </c>
      <c r="M40" s="21" t="s">
        <v>114</v>
      </c>
      <c r="N40" s="21" t="s">
        <v>114</v>
      </c>
    </row>
    <row r="41" spans="1:14" s="138" customFormat="1" x14ac:dyDescent="0.25">
      <c r="A41" s="123" t="s">
        <v>68</v>
      </c>
      <c r="B41" s="19" t="s">
        <v>78</v>
      </c>
      <c r="C41" s="19">
        <v>0</v>
      </c>
      <c r="D41" s="19">
        <v>0</v>
      </c>
      <c r="E41" s="19" t="s">
        <v>78</v>
      </c>
      <c r="F41" s="19">
        <v>1.1104899999999998</v>
      </c>
      <c r="G41" s="19" t="s">
        <v>78</v>
      </c>
      <c r="H41" s="21" t="s">
        <v>78</v>
      </c>
      <c r="I41" s="21" t="s">
        <v>78</v>
      </c>
      <c r="J41" s="139" t="s">
        <v>78</v>
      </c>
      <c r="K41" s="54" t="s">
        <v>78</v>
      </c>
      <c r="L41" s="154" t="s">
        <v>78</v>
      </c>
      <c r="M41" s="21" t="s">
        <v>78</v>
      </c>
      <c r="N41" s="21" t="s">
        <v>78</v>
      </c>
    </row>
    <row r="42" spans="1:14" s="138" customFormat="1" x14ac:dyDescent="0.25">
      <c r="A42" s="123" t="s">
        <v>41</v>
      </c>
      <c r="B42" s="19" t="s">
        <v>78</v>
      </c>
      <c r="C42" s="19">
        <v>0</v>
      </c>
      <c r="D42" s="19">
        <v>0</v>
      </c>
      <c r="E42" s="19">
        <v>16.965119999999999</v>
      </c>
      <c r="F42" s="19" t="s">
        <v>78</v>
      </c>
      <c r="G42" s="19" t="s">
        <v>78</v>
      </c>
      <c r="H42" s="21" t="s">
        <v>78</v>
      </c>
      <c r="I42" s="21" t="s">
        <v>78</v>
      </c>
      <c r="J42" s="139" t="s">
        <v>78</v>
      </c>
      <c r="K42" s="54" t="s">
        <v>78</v>
      </c>
      <c r="L42" s="154" t="s">
        <v>78</v>
      </c>
      <c r="M42" s="21" t="s">
        <v>114</v>
      </c>
      <c r="N42" s="21" t="s">
        <v>78</v>
      </c>
    </row>
    <row r="43" spans="1:14" s="138" customFormat="1" x14ac:dyDescent="0.25">
      <c r="A43" s="123" t="s">
        <v>42</v>
      </c>
      <c r="B43" s="19">
        <v>609.84440499999846</v>
      </c>
      <c r="C43" s="19" t="s">
        <v>78</v>
      </c>
      <c r="D43" s="19" t="s">
        <v>78</v>
      </c>
      <c r="E43" s="19" t="s">
        <v>78</v>
      </c>
      <c r="F43" s="19" t="s">
        <v>78</v>
      </c>
      <c r="G43" s="19" t="s">
        <v>78</v>
      </c>
      <c r="H43" s="21" t="s">
        <v>78</v>
      </c>
      <c r="I43" s="21" t="s">
        <v>78</v>
      </c>
      <c r="J43" s="139" t="s">
        <v>78</v>
      </c>
      <c r="K43" s="54" t="s">
        <v>78</v>
      </c>
      <c r="L43" s="154" t="s">
        <v>78</v>
      </c>
      <c r="M43" s="21" t="s">
        <v>78</v>
      </c>
      <c r="N43" s="21" t="s">
        <v>78</v>
      </c>
    </row>
    <row r="44" spans="1:14" s="138" customFormat="1" x14ac:dyDescent="0.25">
      <c r="A44" s="123" t="s">
        <v>46</v>
      </c>
      <c r="B44" s="19">
        <v>10.695807000000002</v>
      </c>
      <c r="C44" s="19">
        <v>15.218850999999999</v>
      </c>
      <c r="D44" s="19">
        <v>57.484075000000004</v>
      </c>
      <c r="E44" s="19">
        <v>64.232293000000013</v>
      </c>
      <c r="F44" s="19">
        <v>25.289645000000004</v>
      </c>
      <c r="G44" s="19">
        <v>97.902955000000006</v>
      </c>
      <c r="H44" s="21">
        <v>19.568393</v>
      </c>
      <c r="I44" s="54">
        <v>33.409264999999998</v>
      </c>
      <c r="J44" s="54">
        <v>17.993658</v>
      </c>
      <c r="K44" s="54">
        <v>26.931639000000001</v>
      </c>
      <c r="L44" s="167">
        <v>62.502078000000004</v>
      </c>
      <c r="M44" s="175">
        <v>48.559851999999999</v>
      </c>
      <c r="N44" s="175">
        <v>79.879603000000003</v>
      </c>
    </row>
    <row r="45" spans="1:14" s="138" customFormat="1" x14ac:dyDescent="0.25">
      <c r="A45" s="123" t="s">
        <v>49</v>
      </c>
      <c r="B45" s="19">
        <v>89.246505999999997</v>
      </c>
      <c r="C45" s="19">
        <v>161.57411400000001</v>
      </c>
      <c r="D45" s="19">
        <v>67.019464999999997</v>
      </c>
      <c r="E45" s="19">
        <v>69.276820999999984</v>
      </c>
      <c r="F45" s="19">
        <v>29.320806000000005</v>
      </c>
      <c r="G45" s="19" t="s">
        <v>78</v>
      </c>
      <c r="H45" s="21" t="s">
        <v>114</v>
      </c>
      <c r="I45" s="118" t="s">
        <v>114</v>
      </c>
      <c r="J45" s="54" t="s">
        <v>114</v>
      </c>
      <c r="K45" s="54" t="s">
        <v>78</v>
      </c>
      <c r="L45" s="154" t="s">
        <v>78</v>
      </c>
      <c r="M45" s="21" t="s">
        <v>78</v>
      </c>
      <c r="N45" s="21" t="s">
        <v>78</v>
      </c>
    </row>
    <row r="46" spans="1:14" s="138" customFormat="1" x14ac:dyDescent="0.25">
      <c r="A46" s="123" t="s">
        <v>50</v>
      </c>
      <c r="B46" s="19" t="s">
        <v>78</v>
      </c>
      <c r="C46" s="19" t="s">
        <v>78</v>
      </c>
      <c r="D46" s="19" t="s">
        <v>78</v>
      </c>
      <c r="E46" s="19" t="s">
        <v>78</v>
      </c>
      <c r="F46" s="19">
        <v>8.2142169999999979</v>
      </c>
      <c r="G46" s="19" t="s">
        <v>78</v>
      </c>
      <c r="H46" s="21" t="s">
        <v>78</v>
      </c>
      <c r="I46" s="21" t="s">
        <v>78</v>
      </c>
      <c r="J46" s="54" t="s">
        <v>114</v>
      </c>
      <c r="K46" s="54" t="s">
        <v>78</v>
      </c>
      <c r="L46" s="154" t="s">
        <v>114</v>
      </c>
      <c r="M46" s="21" t="s">
        <v>114</v>
      </c>
      <c r="N46" s="21" t="s">
        <v>78</v>
      </c>
    </row>
    <row r="47" spans="1:14" s="138" customFormat="1" x14ac:dyDescent="0.25">
      <c r="A47" s="123" t="s">
        <v>51</v>
      </c>
      <c r="B47" s="19">
        <v>47.517119999999998</v>
      </c>
      <c r="C47" s="19">
        <v>247.87978600000005</v>
      </c>
      <c r="D47" s="19">
        <v>399.34185300000001</v>
      </c>
      <c r="E47" s="19">
        <v>246.77170900000019</v>
      </c>
      <c r="F47" s="19">
        <v>305.97645299999982</v>
      </c>
      <c r="G47" s="19">
        <v>398.22728500000005</v>
      </c>
      <c r="H47" s="21">
        <v>112.183915</v>
      </c>
      <c r="I47" s="54">
        <v>122.67242</v>
      </c>
      <c r="J47" s="54">
        <v>104.94467299999999</v>
      </c>
      <c r="K47" s="54">
        <v>58.426276999999999</v>
      </c>
      <c r="L47" s="167">
        <v>151.047811</v>
      </c>
      <c r="M47" s="175">
        <v>146.584327</v>
      </c>
      <c r="N47" s="175">
        <v>56.169381000000001</v>
      </c>
    </row>
    <row r="48" spans="1:14" s="138" customFormat="1" x14ac:dyDescent="0.25">
      <c r="A48" s="123" t="s">
        <v>52</v>
      </c>
      <c r="B48" s="19">
        <v>2.3962849999999998</v>
      </c>
      <c r="C48" s="19">
        <v>3.0725199999999999</v>
      </c>
      <c r="D48" s="19" t="s">
        <v>78</v>
      </c>
      <c r="E48" s="19">
        <v>2.3336839999999999</v>
      </c>
      <c r="F48" s="19">
        <v>2.4074839999999997</v>
      </c>
      <c r="G48" s="19" t="s">
        <v>78</v>
      </c>
      <c r="H48" s="21" t="s">
        <v>78</v>
      </c>
      <c r="I48" s="21" t="s">
        <v>78</v>
      </c>
      <c r="J48" s="139" t="s">
        <v>78</v>
      </c>
      <c r="K48" s="54" t="s">
        <v>78</v>
      </c>
      <c r="L48" s="154" t="s">
        <v>78</v>
      </c>
      <c r="M48" s="21" t="s">
        <v>78</v>
      </c>
      <c r="N48" s="21" t="s">
        <v>78</v>
      </c>
    </row>
    <row r="49" spans="1:14" s="138" customFormat="1" x14ac:dyDescent="0.25">
      <c r="A49" s="123" t="s">
        <v>99</v>
      </c>
      <c r="B49" s="19">
        <v>395.40909600000003</v>
      </c>
      <c r="C49" s="19">
        <v>497.17317699999984</v>
      </c>
      <c r="D49" s="19">
        <v>436.97517299999993</v>
      </c>
      <c r="E49" s="19">
        <v>281.88176699999985</v>
      </c>
      <c r="F49" s="19">
        <v>592.68996099999981</v>
      </c>
      <c r="G49" s="19">
        <v>581.96501599999999</v>
      </c>
      <c r="H49" s="21">
        <v>119.2</v>
      </c>
      <c r="I49" s="54">
        <v>208.96501600000002</v>
      </c>
      <c r="J49" s="54">
        <v>134</v>
      </c>
      <c r="K49" s="54">
        <v>119.8</v>
      </c>
      <c r="L49" s="167">
        <v>118.715619</v>
      </c>
      <c r="M49" s="175">
        <v>169.66995500000002</v>
      </c>
      <c r="N49" s="175">
        <v>132.94228899999999</v>
      </c>
    </row>
    <row r="50" spans="1:14" s="138" customFormat="1" x14ac:dyDescent="0.25">
      <c r="A50" s="123" t="s">
        <v>102</v>
      </c>
      <c r="B50" s="19">
        <v>591.80902100000037</v>
      </c>
      <c r="C50" s="19">
        <v>735.4402529999993</v>
      </c>
      <c r="D50" s="19">
        <v>1090.1029089999986</v>
      </c>
      <c r="E50" s="19">
        <v>1800.7546090000014</v>
      </c>
      <c r="F50" s="19">
        <v>2274.0859529999984</v>
      </c>
      <c r="G50" s="19">
        <v>2064.2328090000001</v>
      </c>
      <c r="H50" s="21">
        <v>482.01915600000001</v>
      </c>
      <c r="I50" s="54">
        <v>565.90828499999998</v>
      </c>
      <c r="J50" s="54">
        <v>594.260943</v>
      </c>
      <c r="K50" s="54">
        <v>422.04442499999999</v>
      </c>
      <c r="L50" s="167">
        <v>572.17091700000003</v>
      </c>
      <c r="M50" s="175">
        <v>605.72504300000003</v>
      </c>
      <c r="N50" s="175">
        <v>523.24621999999999</v>
      </c>
    </row>
    <row r="51" spans="1:14" x14ac:dyDescent="0.3">
      <c r="B51" s="141"/>
      <c r="C51" s="141"/>
      <c r="D51" s="141"/>
      <c r="E51" s="141"/>
      <c r="F51" s="141"/>
      <c r="G51" s="142"/>
    </row>
    <row r="52" spans="1:14" s="122" customFormat="1" ht="12.75" x14ac:dyDescent="0.25">
      <c r="A52" s="143" t="s">
        <v>100</v>
      </c>
      <c r="B52" s="144"/>
      <c r="C52" s="144"/>
      <c r="D52" s="144"/>
      <c r="E52" s="144"/>
      <c r="F52" s="144"/>
      <c r="H52" s="145"/>
    </row>
    <row r="53" spans="1:14" s="122" customFormat="1" ht="12.75" x14ac:dyDescent="0.25">
      <c r="A53" s="143" t="s">
        <v>101</v>
      </c>
      <c r="B53" s="144"/>
      <c r="C53" s="144"/>
      <c r="D53" s="144"/>
      <c r="E53" s="144"/>
      <c r="F53" s="144"/>
      <c r="H53" s="145"/>
    </row>
    <row r="54" spans="1:14" s="122" customFormat="1" ht="12.75" x14ac:dyDescent="0.25">
      <c r="A54" s="146" t="s">
        <v>119</v>
      </c>
      <c r="B54" s="144"/>
      <c r="C54" s="144"/>
      <c r="D54" s="144"/>
      <c r="E54" s="144"/>
      <c r="F54" s="144"/>
      <c r="H54" s="145"/>
    </row>
    <row r="55" spans="1:14" s="122" customFormat="1" ht="12.75" x14ac:dyDescent="0.25">
      <c r="A55" s="146" t="s">
        <v>115</v>
      </c>
      <c r="B55" s="144"/>
      <c r="C55" s="144"/>
      <c r="D55" s="144"/>
      <c r="E55" s="144"/>
      <c r="F55" s="144"/>
      <c r="H55" s="145"/>
    </row>
  </sheetData>
  <mergeCells count="9">
    <mergeCell ref="L2:N2"/>
    <mergeCell ref="A1:N1"/>
    <mergeCell ref="G2:K2"/>
    <mergeCell ref="A2:A3"/>
    <mergeCell ref="B2:B3"/>
    <mergeCell ref="C2:C3"/>
    <mergeCell ref="D2:D3"/>
    <mergeCell ref="E2:E3"/>
    <mergeCell ref="F2:F3"/>
  </mergeCells>
  <conditionalFormatting sqref="A5:A50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transportation</vt:lpstr>
      <vt:lpstr>Transport_Unit</vt:lpstr>
      <vt:lpstr>Total_Goods</vt:lpstr>
      <vt:lpstr>National_Goods</vt:lpstr>
      <vt:lpstr>Outgoing_Goods</vt:lpstr>
      <vt:lpstr>Incoming_Goods</vt:lpstr>
      <vt:lpstr>Transit_Goods</vt:lpstr>
      <vt:lpstr>Outgoing_Country</vt:lpstr>
      <vt:lpstr>Incoming_Country</vt:lpstr>
      <vt:lpstr>Transit_SCountry</vt:lpstr>
      <vt:lpstr>Transit_RCountry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2024-11-14T13:26:59Z</dcterms:modified>
</cp:coreProperties>
</file>