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I\GEO\"/>
    </mc:Choice>
  </mc:AlternateContent>
  <bookViews>
    <workbookView xWindow="-120" yWindow="-120" windowWidth="29040" windowHeight="15720" tabRatio="842"/>
  </bookViews>
  <sheets>
    <sheet name="ეკ. საქმ. სახეები-NACE 2" sheetId="4" r:id="rId1"/>
    <sheet name="საწარმ. ზომების მიხედვით" sheetId="2" r:id="rId2"/>
    <sheet name="რეგიონ. მიხედვით" sheetId="7" r:id="rId3"/>
    <sheet name="საკუთ. ფორმების მიხედვით" sheetId="5" r:id="rId4"/>
    <sheet name="ორგ-სამართ. ფორმების მიხედვით" sheetId="6" r:id="rId5"/>
  </sheets>
  <definedNames>
    <definedName name="_Toc127252188" localSheetId="4">'ორგ-სამართ. ფორმების მიხედვით'!$A$2</definedName>
    <definedName name="_Toc127252188" localSheetId="2">'რეგიონ. მიხედვით'!$A$2</definedName>
    <definedName name="_Toc127252188" localSheetId="3">'საკუთ. ფორმების მიხედვით'!$A$2</definedName>
    <definedName name="_Toc127252188" localSheetId="1">'საწარმ. ზომების მიხედვით'!$A$2</definedName>
    <definedName name="_Toc127252189" localSheetId="4">'ორგ-სამართ. ფორმების მიხედვით'!#REF!</definedName>
    <definedName name="_Toc127252189" localSheetId="2">'რეგიონ. მიხედვით'!#REF!</definedName>
    <definedName name="_Toc127252189" localSheetId="3">'საკუთ. ფორმების მიხედვით'!#REF!</definedName>
    <definedName name="_Toc127252189" localSheetId="1">'საწარმ. ზომების მიხედვით'!#REF!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</calcChain>
</file>

<file path=xl/sharedStrings.xml><?xml version="1.0" encoding="utf-8"?>
<sst xmlns="http://schemas.openxmlformats.org/spreadsheetml/2006/main" count="214" uniqueCount="61">
  <si>
    <t>პროდუქციის გამოშვება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</si>
  <si>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</si>
  <si>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</si>
  <si>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</si>
  <si>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</si>
  <si>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</si>
  <si>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</si>
  <si>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მლნ. ლარი </t>
  </si>
  <si>
    <t>...</t>
  </si>
  <si>
    <t>…</t>
  </si>
  <si>
    <t>I</t>
  </si>
  <si>
    <t>II</t>
  </si>
  <si>
    <t xml:space="preserve">შენიშვნა:
</t>
  </si>
  <si>
    <t>პროდუქციის გამოშვება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</si>
  <si>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</si>
  <si>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</si>
  <si>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</si>
  <si>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</si>
  <si>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</si>
  <si>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</si>
  <si>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</si>
  <si>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</si>
  <si>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</si>
  <si>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</si>
  <si>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</si>
  <si>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</si>
  <si>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</si>
  <si>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</si>
  <si>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</si>
  <si>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</si>
  <si>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</si>
  <si>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პროდუქციის გამოშვება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</si>
  <si>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</si>
  <si>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</si>
  <si>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</si>
  <si>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(ადგილობ-რივი ფიზიკური და/ან იურიდიული პირები)_x000D_
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</si>
  <si>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</si>
  <si>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</si>
  <si>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პროდუქციის გამოშვება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</si>
  <si>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</si>
  <si>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</si>
  <si>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</si>
  <si>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</si>
  <si>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</si>
  <si>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</si>
  <si>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</si>
  <si>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 xml:space="preserve">პროდუქციის გამოშვება რეგიონების მიხედვით  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</si>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</sst>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_);\(0.0\);\_"/>
  </numFmts>
  <fonts count="25" x14ac:knownFonts="1">
    <font>
      <sz val="10"/>
      <name val="Arial"/>
    </font>
    <font>
      <b/>
      <sz val="10"/>
      <name val="LitMtavrPS"/>
    </font>
    <font>
      <b/>
      <sz val="10"/>
      <name val="Arial Narrow"/>
      <family val="2"/>
      <charset val="204"/>
    </font>
    <font>
      <sz val="8"/>
      <name val="LiterNusx"/>
    </font>
    <font>
      <sz val="8"/>
      <name val="LitNusx"/>
      <family val="2"/>
    </font>
    <font>
      <sz val="8"/>
      <name val="Arial Narrow"/>
      <family val="2"/>
      <charset val="204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cadNusx"/>
    </font>
    <font>
      <sz val="8"/>
      <name val="Arial"/>
      <family val="2"/>
      <charset val="204"/>
    </font>
    <font>
      <sz val="10"/>
      <name val="LiterNusx"/>
    </font>
    <font>
      <sz val="10"/>
      <color indexed="8"/>
      <name val="LiterNusx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8"/>
      <color rgb="FFFF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>
      <alignment vertical="top"/>
    </xf>
    <xf numFmtId="0" fontId="7" fillId="0" borderId="0">
      <alignment vertical="top"/>
    </xf>
    <xf numFmtId="0" fontId="23" fillId="0" borderId="0">
      <alignment vertical="top"/>
    </xf>
  </cellStyleXfs>
  <cellXfs count="129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left"/>
    </xf>
    <xf numFmtId="0" fontId="2" fillId="0" borderId="0" xfId="0" applyFont="1" applyAlignme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indent="2"/>
    </xf>
    <xf numFmtId="165" fontId="0" fillId="0" borderId="0" xfId="0" applyNumberFormat="1"/>
    <xf numFmtId="164" fontId="6" fillId="0" borderId="0" xfId="0" applyNumberFormat="1" applyFont="1" applyAlignment="1">
      <alignment horizontal="right" indent="2"/>
    </xf>
    <xf numFmtId="0" fontId="7" fillId="0" borderId="0" xfId="0" applyFont="1"/>
    <xf numFmtId="164" fontId="0" fillId="0" borderId="0" xfId="0" applyNumberFormat="1"/>
    <xf numFmtId="0" fontId="5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11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" fontId="11" fillId="0" borderId="0" xfId="0" applyNumberFormat="1" applyFont="1"/>
    <xf numFmtId="0" fontId="12" fillId="0" borderId="0" xfId="0" applyFont="1"/>
    <xf numFmtId="166" fontId="7" fillId="0" borderId="0" xfId="0" applyNumberFormat="1" applyFont="1" applyAlignment="1">
      <alignment vertical="top"/>
    </xf>
    <xf numFmtId="164" fontId="11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164" fontId="3" fillId="0" borderId="0" xfId="0" applyNumberFormat="1" applyFont="1"/>
    <xf numFmtId="0" fontId="14" fillId="3" borderId="0" xfId="0" applyFont="1" applyFill="1" applyBorder="1" applyAlignment="1">
      <alignment wrapText="1"/>
    </xf>
    <xf numFmtId="0" fontId="15" fillId="3" borderId="0" xfId="0" applyFont="1" applyFill="1"/>
    <xf numFmtId="0" fontId="14" fillId="3" borderId="1" xfId="0" applyFont="1" applyFill="1" applyBorder="1" applyAlignment="1">
      <alignment horizontal="left" vertical="top"/>
    </xf>
    <xf numFmtId="0" fontId="14" fillId="3" borderId="1" xfId="0" applyFont="1" applyFill="1" applyBorder="1"/>
    <xf numFmtId="0" fontId="14" fillId="3" borderId="0" xfId="0" applyFont="1" applyFill="1" applyBorder="1"/>
    <xf numFmtId="0" fontId="16" fillId="3" borderId="2" xfId="0" applyFont="1" applyFill="1" applyBorder="1" applyAlignment="1">
      <alignment horizontal="left" vertical="top" wrapText="1"/>
    </xf>
    <xf numFmtId="0" fontId="16" fillId="3" borderId="0" xfId="0" applyFont="1" applyFill="1"/>
    <xf numFmtId="0" fontId="16" fillId="3" borderId="4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left" vertical="top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7" fillId="3" borderId="0" xfId="0" applyFont="1" applyFill="1" applyBorder="1" applyAlignment="1">
      <alignment horizontal="left" wrapText="1"/>
    </xf>
    <xf numFmtId="0" fontId="17" fillId="3" borderId="0" xfId="0" applyFont="1" applyFill="1" applyBorder="1" applyAlignment="1">
      <alignment horizontal="right" wrapText="1"/>
    </xf>
    <xf numFmtId="164" fontId="17" fillId="3" borderId="0" xfId="0" applyNumberFormat="1" applyFont="1" applyFill="1" applyAlignment="1">
      <alignment horizontal="right"/>
    </xf>
    <xf numFmtId="0" fontId="10" fillId="3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top" wrapText="1" indent="3"/>
    </xf>
    <xf numFmtId="0" fontId="16" fillId="2" borderId="4" xfId="0" applyFont="1" applyFill="1" applyBorder="1" applyAlignment="1">
      <alignment horizontal="left" vertical="top" wrapText="1" indent="3"/>
    </xf>
    <xf numFmtId="0" fontId="16" fillId="2" borderId="0" xfId="0" applyFont="1" applyFill="1" applyAlignment="1">
      <alignment horizontal="left" vertical="top" wrapText="1" indent="2"/>
    </xf>
    <xf numFmtId="0" fontId="16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15" fillId="0" borderId="0" xfId="0" applyFont="1" applyBorder="1" applyAlignment="1">
      <alignment horizontal="left"/>
    </xf>
    <xf numFmtId="0" fontId="14" fillId="2" borderId="1" xfId="0" applyFont="1" applyFill="1" applyBorder="1" applyAlignment="1"/>
    <xf numFmtId="0" fontId="15" fillId="2" borderId="1" xfId="0" applyFont="1" applyFill="1" applyBorder="1"/>
    <xf numFmtId="0" fontId="15" fillId="0" borderId="0" xfId="0" applyFont="1"/>
    <xf numFmtId="0" fontId="16" fillId="2" borderId="0" xfId="0" applyFont="1" applyFill="1" applyAlignment="1">
      <alignment horizontal="left" vertical="top" wrapText="1"/>
    </xf>
    <xf numFmtId="0" fontId="16" fillId="0" borderId="0" xfId="0" applyFont="1"/>
    <xf numFmtId="0" fontId="16" fillId="2" borderId="5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4" fillId="0" borderId="0" xfId="0" applyFont="1" applyBorder="1" applyAlignment="1">
      <alignment wrapText="1"/>
    </xf>
    <xf numFmtId="0" fontId="16" fillId="2" borderId="0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0" fillId="0" borderId="0" xfId="0" applyFont="1" applyAlignment="1">
      <alignment horizontal="right"/>
    </xf>
    <xf numFmtId="0" fontId="14" fillId="2" borderId="1" xfId="0" applyFont="1" applyFill="1" applyBorder="1" applyAlignment="1">
      <alignment horizontal="left" vertical="top"/>
    </xf>
    <xf numFmtId="0" fontId="16" fillId="2" borderId="2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right" wrapText="1"/>
    </xf>
    <xf numFmtId="164" fontId="10" fillId="0" borderId="0" xfId="0" applyNumberFormat="1" applyFont="1" applyAlignment="1">
      <alignment horizontal="right" wrapText="1"/>
    </xf>
    <xf numFmtId="164" fontId="10" fillId="0" borderId="0" xfId="0" applyNumberFormat="1" applyFont="1" applyFill="1" applyBorder="1" applyAlignment="1">
      <alignment horizontal="right" wrapText="1"/>
    </xf>
    <xf numFmtId="0" fontId="7" fillId="0" borderId="0" xfId="2">
      <alignment vertical="top"/>
    </xf>
    <xf numFmtId="0" fontId="7" fillId="0" borderId="0" xfId="2" applyFont="1">
      <alignment vertical="top"/>
    </xf>
    <xf numFmtId="1" fontId="0" fillId="0" borderId="0" xfId="0" applyNumberFormat="1"/>
    <xf numFmtId="1" fontId="5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5" fontId="0" fillId="3" borderId="0" xfId="0" applyNumberFormat="1" applyFill="1"/>
    <xf numFmtId="166" fontId="23" fillId="0" borderId="0" xfId="0" applyNumberFormat="1" applyFont="1" applyAlignment="1">
      <alignment vertical="top"/>
    </xf>
    <xf numFmtId="0" fontId="13" fillId="3" borderId="0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14" fillId="2" borderId="1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workbookViewId="0">
      <selection sqref="A1:N1"/>
    </sheetView>
  </sheetViews>
  <sheetFormatPr defaultRowHeight="12.75" x14ac:dyDescent="0.2"/>
  <cols>
    <col min="1" max="1" width="4.7109375" style="20" customWidth="1"/>
    <col min="2" max="2" width="4.85546875" style="19" customWidth="1"/>
    <col min="3" max="4" width="10.5703125" style="19" customWidth="1"/>
    <col min="5" max="5" width="11.7109375" style="19" customWidth="1"/>
    <col min="6" max="6" width="11" style="19" bestFit="1" customWidth="1"/>
    <col min="7" max="7" width="10.5703125" style="19" customWidth="1"/>
    <col min="8" max="8" width="13.140625" style="19" customWidth="1"/>
    <col min="9" max="9" width="10.5703125" style="19" customWidth="1"/>
    <col min="10" max="10" width="12.140625" style="19" customWidth="1"/>
    <col min="11" max="11" width="11.28515625" style="19" customWidth="1"/>
    <col min="12" max="12" width="12.85546875" style="19" customWidth="1"/>
    <col min="13" max="13" width="12.5703125" style="19" customWidth="1"/>
    <col min="14" max="14" width="13" style="19" customWidth="1"/>
    <col min="15" max="15" width="12.28515625" style="19" customWidth="1"/>
    <col min="16" max="16" width="10.5703125" style="19" customWidth="1"/>
    <col min="17" max="241" width="9.140625" style="19"/>
    <col min="242" max="242" width="4.7109375" style="19" customWidth="1"/>
    <col min="243" max="243" width="4.85546875" style="19" customWidth="1"/>
    <col min="244" max="245" width="10.5703125" style="19" customWidth="1"/>
    <col min="246" max="246" width="11.7109375" style="19" customWidth="1"/>
    <col min="247" max="247" width="11" style="19" bestFit="1" customWidth="1"/>
    <col min="248" max="248" width="10.5703125" style="19" customWidth="1"/>
    <col min="249" max="249" width="13.140625" style="19" customWidth="1"/>
    <col min="250" max="250" width="10.5703125" style="19" customWidth="1"/>
    <col min="251" max="251" width="12.140625" style="19" customWidth="1"/>
    <col min="252" max="252" width="11.28515625" style="19" customWidth="1"/>
    <col min="253" max="253" width="12.85546875" style="19" customWidth="1"/>
    <col min="254" max="254" width="11.28515625" style="19" customWidth="1"/>
    <col min="255" max="255" width="13" style="19" customWidth="1"/>
    <col min="256" max="256" width="11.140625" style="19" bestFit="1" customWidth="1"/>
    <col min="257" max="257" width="10.5703125" style="19" customWidth="1"/>
    <col min="258" max="259" width="9.140625" style="19"/>
    <col min="260" max="260" width="13.7109375" style="19" customWidth="1"/>
    <col min="261" max="497" width="9.140625" style="19"/>
    <col min="498" max="498" width="4.7109375" style="19" customWidth="1"/>
    <col min="499" max="499" width="4.85546875" style="19" customWidth="1"/>
    <col min="500" max="501" width="10.5703125" style="19" customWidth="1"/>
    <col min="502" max="502" width="11.7109375" style="19" customWidth="1"/>
    <col min="503" max="503" width="11" style="19" bestFit="1" customWidth="1"/>
    <col min="504" max="504" width="10.5703125" style="19" customWidth="1"/>
    <col min="505" max="505" width="13.140625" style="19" customWidth="1"/>
    <col min="506" max="506" width="10.5703125" style="19" customWidth="1"/>
    <col min="507" max="507" width="12.140625" style="19" customWidth="1"/>
    <col min="508" max="508" width="11.28515625" style="19" customWidth="1"/>
    <col min="509" max="509" width="12.85546875" style="19" customWidth="1"/>
    <col min="510" max="510" width="11.28515625" style="19" customWidth="1"/>
    <col min="511" max="511" width="13" style="19" customWidth="1"/>
    <col min="512" max="512" width="11.140625" style="19" bestFit="1" customWidth="1"/>
    <col min="513" max="513" width="10.5703125" style="19" customWidth="1"/>
    <col min="514" max="515" width="9.140625" style="19"/>
    <col min="516" max="516" width="13.7109375" style="19" customWidth="1"/>
    <col min="517" max="753" width="9.140625" style="19"/>
    <col min="754" max="754" width="4.7109375" style="19" customWidth="1"/>
    <col min="755" max="755" width="4.85546875" style="19" customWidth="1"/>
    <col min="756" max="757" width="10.5703125" style="19" customWidth="1"/>
    <col min="758" max="758" width="11.7109375" style="19" customWidth="1"/>
    <col min="759" max="759" width="11" style="19" bestFit="1" customWidth="1"/>
    <col min="760" max="760" width="10.5703125" style="19" customWidth="1"/>
    <col min="761" max="761" width="13.140625" style="19" customWidth="1"/>
    <col min="762" max="762" width="10.5703125" style="19" customWidth="1"/>
    <col min="763" max="763" width="12.140625" style="19" customWidth="1"/>
    <col min="764" max="764" width="11.28515625" style="19" customWidth="1"/>
    <col min="765" max="765" width="12.85546875" style="19" customWidth="1"/>
    <col min="766" max="766" width="11.28515625" style="19" customWidth="1"/>
    <col min="767" max="767" width="13" style="19" customWidth="1"/>
    <col min="768" max="768" width="11.140625" style="19" bestFit="1" customWidth="1"/>
    <col min="769" max="769" width="10.5703125" style="19" customWidth="1"/>
    <col min="770" max="771" width="9.140625" style="19"/>
    <col min="772" max="772" width="13.7109375" style="19" customWidth="1"/>
    <col min="773" max="1009" width="9.140625" style="19"/>
    <col min="1010" max="1010" width="4.7109375" style="19" customWidth="1"/>
    <col min="1011" max="1011" width="4.85546875" style="19" customWidth="1"/>
    <col min="1012" max="1013" width="10.5703125" style="19" customWidth="1"/>
    <col min="1014" max="1014" width="11.7109375" style="19" customWidth="1"/>
    <col min="1015" max="1015" width="11" style="19" bestFit="1" customWidth="1"/>
    <col min="1016" max="1016" width="10.5703125" style="19" customWidth="1"/>
    <col min="1017" max="1017" width="13.140625" style="19" customWidth="1"/>
    <col min="1018" max="1018" width="10.5703125" style="19" customWidth="1"/>
    <col min="1019" max="1019" width="12.140625" style="19" customWidth="1"/>
    <col min="1020" max="1020" width="11.28515625" style="19" customWidth="1"/>
    <col min="1021" max="1021" width="12.85546875" style="19" customWidth="1"/>
    <col min="1022" max="1022" width="11.28515625" style="19" customWidth="1"/>
    <col min="1023" max="1023" width="13" style="19" customWidth="1"/>
    <col min="1024" max="1024" width="11.140625" style="19" bestFit="1" customWidth="1"/>
    <col min="1025" max="1025" width="10.5703125" style="19" customWidth="1"/>
    <col min="1026" max="1027" width="9.140625" style="19"/>
    <col min="1028" max="1028" width="13.7109375" style="19" customWidth="1"/>
    <col min="1029" max="1265" width="9.140625" style="19"/>
    <col min="1266" max="1266" width="4.7109375" style="19" customWidth="1"/>
    <col min="1267" max="1267" width="4.85546875" style="19" customWidth="1"/>
    <col min="1268" max="1269" width="10.5703125" style="19" customWidth="1"/>
    <col min="1270" max="1270" width="11.7109375" style="19" customWidth="1"/>
    <col min="1271" max="1271" width="11" style="19" bestFit="1" customWidth="1"/>
    <col min="1272" max="1272" width="10.5703125" style="19" customWidth="1"/>
    <col min="1273" max="1273" width="13.140625" style="19" customWidth="1"/>
    <col min="1274" max="1274" width="10.5703125" style="19" customWidth="1"/>
    <col min="1275" max="1275" width="12.140625" style="19" customWidth="1"/>
    <col min="1276" max="1276" width="11.28515625" style="19" customWidth="1"/>
    <col min="1277" max="1277" width="12.85546875" style="19" customWidth="1"/>
    <col min="1278" max="1278" width="11.28515625" style="19" customWidth="1"/>
    <col min="1279" max="1279" width="13" style="19" customWidth="1"/>
    <col min="1280" max="1280" width="11.140625" style="19" bestFit="1" customWidth="1"/>
    <col min="1281" max="1281" width="10.5703125" style="19" customWidth="1"/>
    <col min="1282" max="1283" width="9.140625" style="19"/>
    <col min="1284" max="1284" width="13.7109375" style="19" customWidth="1"/>
    <col min="1285" max="1521" width="9.140625" style="19"/>
    <col min="1522" max="1522" width="4.7109375" style="19" customWidth="1"/>
    <col min="1523" max="1523" width="4.85546875" style="19" customWidth="1"/>
    <col min="1524" max="1525" width="10.5703125" style="19" customWidth="1"/>
    <col min="1526" max="1526" width="11.7109375" style="19" customWidth="1"/>
    <col min="1527" max="1527" width="11" style="19" bestFit="1" customWidth="1"/>
    <col min="1528" max="1528" width="10.5703125" style="19" customWidth="1"/>
    <col min="1529" max="1529" width="13.140625" style="19" customWidth="1"/>
    <col min="1530" max="1530" width="10.5703125" style="19" customWidth="1"/>
    <col min="1531" max="1531" width="12.140625" style="19" customWidth="1"/>
    <col min="1532" max="1532" width="11.28515625" style="19" customWidth="1"/>
    <col min="1533" max="1533" width="12.85546875" style="19" customWidth="1"/>
    <col min="1534" max="1534" width="11.28515625" style="19" customWidth="1"/>
    <col min="1535" max="1535" width="13" style="19" customWidth="1"/>
    <col min="1536" max="1536" width="11.140625" style="19" bestFit="1" customWidth="1"/>
    <col min="1537" max="1537" width="10.5703125" style="19" customWidth="1"/>
    <col min="1538" max="1539" width="9.140625" style="19"/>
    <col min="1540" max="1540" width="13.7109375" style="19" customWidth="1"/>
    <col min="1541" max="1777" width="9.140625" style="19"/>
    <col min="1778" max="1778" width="4.7109375" style="19" customWidth="1"/>
    <col min="1779" max="1779" width="4.85546875" style="19" customWidth="1"/>
    <col min="1780" max="1781" width="10.5703125" style="19" customWidth="1"/>
    <col min="1782" max="1782" width="11.7109375" style="19" customWidth="1"/>
    <col min="1783" max="1783" width="11" style="19" bestFit="1" customWidth="1"/>
    <col min="1784" max="1784" width="10.5703125" style="19" customWidth="1"/>
    <col min="1785" max="1785" width="13.140625" style="19" customWidth="1"/>
    <col min="1786" max="1786" width="10.5703125" style="19" customWidth="1"/>
    <col min="1787" max="1787" width="12.140625" style="19" customWidth="1"/>
    <col min="1788" max="1788" width="11.28515625" style="19" customWidth="1"/>
    <col min="1789" max="1789" width="12.85546875" style="19" customWidth="1"/>
    <col min="1790" max="1790" width="11.28515625" style="19" customWidth="1"/>
    <col min="1791" max="1791" width="13" style="19" customWidth="1"/>
    <col min="1792" max="1792" width="11.140625" style="19" bestFit="1" customWidth="1"/>
    <col min="1793" max="1793" width="10.5703125" style="19" customWidth="1"/>
    <col min="1794" max="1795" width="9.140625" style="19"/>
    <col min="1796" max="1796" width="13.7109375" style="19" customWidth="1"/>
    <col min="1797" max="2033" width="9.140625" style="19"/>
    <col min="2034" max="2034" width="4.7109375" style="19" customWidth="1"/>
    <col min="2035" max="2035" width="4.85546875" style="19" customWidth="1"/>
    <col min="2036" max="2037" width="10.5703125" style="19" customWidth="1"/>
    <col min="2038" max="2038" width="11.7109375" style="19" customWidth="1"/>
    <col min="2039" max="2039" width="11" style="19" bestFit="1" customWidth="1"/>
    <col min="2040" max="2040" width="10.5703125" style="19" customWidth="1"/>
    <col min="2041" max="2041" width="13.140625" style="19" customWidth="1"/>
    <col min="2042" max="2042" width="10.5703125" style="19" customWidth="1"/>
    <col min="2043" max="2043" width="12.140625" style="19" customWidth="1"/>
    <col min="2044" max="2044" width="11.28515625" style="19" customWidth="1"/>
    <col min="2045" max="2045" width="12.85546875" style="19" customWidth="1"/>
    <col min="2046" max="2046" width="11.28515625" style="19" customWidth="1"/>
    <col min="2047" max="2047" width="13" style="19" customWidth="1"/>
    <col min="2048" max="2048" width="11.140625" style="19" bestFit="1" customWidth="1"/>
    <col min="2049" max="2049" width="10.5703125" style="19" customWidth="1"/>
    <col min="2050" max="2051" width="9.140625" style="19"/>
    <col min="2052" max="2052" width="13.7109375" style="19" customWidth="1"/>
    <col min="2053" max="2289" width="9.140625" style="19"/>
    <col min="2290" max="2290" width="4.7109375" style="19" customWidth="1"/>
    <col min="2291" max="2291" width="4.85546875" style="19" customWidth="1"/>
    <col min="2292" max="2293" width="10.5703125" style="19" customWidth="1"/>
    <col min="2294" max="2294" width="11.7109375" style="19" customWidth="1"/>
    <col min="2295" max="2295" width="11" style="19" bestFit="1" customWidth="1"/>
    <col min="2296" max="2296" width="10.5703125" style="19" customWidth="1"/>
    <col min="2297" max="2297" width="13.140625" style="19" customWidth="1"/>
    <col min="2298" max="2298" width="10.5703125" style="19" customWidth="1"/>
    <col min="2299" max="2299" width="12.140625" style="19" customWidth="1"/>
    <col min="2300" max="2300" width="11.28515625" style="19" customWidth="1"/>
    <col min="2301" max="2301" width="12.85546875" style="19" customWidth="1"/>
    <col min="2302" max="2302" width="11.28515625" style="19" customWidth="1"/>
    <col min="2303" max="2303" width="13" style="19" customWidth="1"/>
    <col min="2304" max="2304" width="11.140625" style="19" bestFit="1" customWidth="1"/>
    <col min="2305" max="2305" width="10.5703125" style="19" customWidth="1"/>
    <col min="2306" max="2307" width="9.140625" style="19"/>
    <col min="2308" max="2308" width="13.7109375" style="19" customWidth="1"/>
    <col min="2309" max="2545" width="9.140625" style="19"/>
    <col min="2546" max="2546" width="4.7109375" style="19" customWidth="1"/>
    <col min="2547" max="2547" width="4.85546875" style="19" customWidth="1"/>
    <col min="2548" max="2549" width="10.5703125" style="19" customWidth="1"/>
    <col min="2550" max="2550" width="11.7109375" style="19" customWidth="1"/>
    <col min="2551" max="2551" width="11" style="19" bestFit="1" customWidth="1"/>
    <col min="2552" max="2552" width="10.5703125" style="19" customWidth="1"/>
    <col min="2553" max="2553" width="13.140625" style="19" customWidth="1"/>
    <col min="2554" max="2554" width="10.5703125" style="19" customWidth="1"/>
    <col min="2555" max="2555" width="12.140625" style="19" customWidth="1"/>
    <col min="2556" max="2556" width="11.28515625" style="19" customWidth="1"/>
    <col min="2557" max="2557" width="12.85546875" style="19" customWidth="1"/>
    <col min="2558" max="2558" width="11.28515625" style="19" customWidth="1"/>
    <col min="2559" max="2559" width="13" style="19" customWidth="1"/>
    <col min="2560" max="2560" width="11.140625" style="19" bestFit="1" customWidth="1"/>
    <col min="2561" max="2561" width="10.5703125" style="19" customWidth="1"/>
    <col min="2562" max="2563" width="9.140625" style="19"/>
    <col min="2564" max="2564" width="13.7109375" style="19" customWidth="1"/>
    <col min="2565" max="2801" width="9.140625" style="19"/>
    <col min="2802" max="2802" width="4.7109375" style="19" customWidth="1"/>
    <col min="2803" max="2803" width="4.85546875" style="19" customWidth="1"/>
    <col min="2804" max="2805" width="10.5703125" style="19" customWidth="1"/>
    <col min="2806" max="2806" width="11.7109375" style="19" customWidth="1"/>
    <col min="2807" max="2807" width="11" style="19" bestFit="1" customWidth="1"/>
    <col min="2808" max="2808" width="10.5703125" style="19" customWidth="1"/>
    <col min="2809" max="2809" width="13.140625" style="19" customWidth="1"/>
    <col min="2810" max="2810" width="10.5703125" style="19" customWidth="1"/>
    <col min="2811" max="2811" width="12.140625" style="19" customWidth="1"/>
    <col min="2812" max="2812" width="11.28515625" style="19" customWidth="1"/>
    <col min="2813" max="2813" width="12.85546875" style="19" customWidth="1"/>
    <col min="2814" max="2814" width="11.28515625" style="19" customWidth="1"/>
    <col min="2815" max="2815" width="13" style="19" customWidth="1"/>
    <col min="2816" max="2816" width="11.140625" style="19" bestFit="1" customWidth="1"/>
    <col min="2817" max="2817" width="10.5703125" style="19" customWidth="1"/>
    <col min="2818" max="2819" width="9.140625" style="19"/>
    <col min="2820" max="2820" width="13.7109375" style="19" customWidth="1"/>
    <col min="2821" max="3057" width="9.140625" style="19"/>
    <col min="3058" max="3058" width="4.7109375" style="19" customWidth="1"/>
    <col min="3059" max="3059" width="4.85546875" style="19" customWidth="1"/>
    <col min="3060" max="3061" width="10.5703125" style="19" customWidth="1"/>
    <col min="3062" max="3062" width="11.7109375" style="19" customWidth="1"/>
    <col min="3063" max="3063" width="11" style="19" bestFit="1" customWidth="1"/>
    <col min="3064" max="3064" width="10.5703125" style="19" customWidth="1"/>
    <col min="3065" max="3065" width="13.140625" style="19" customWidth="1"/>
    <col min="3066" max="3066" width="10.5703125" style="19" customWidth="1"/>
    <col min="3067" max="3067" width="12.140625" style="19" customWidth="1"/>
    <col min="3068" max="3068" width="11.28515625" style="19" customWidth="1"/>
    <col min="3069" max="3069" width="12.85546875" style="19" customWidth="1"/>
    <col min="3070" max="3070" width="11.28515625" style="19" customWidth="1"/>
    <col min="3071" max="3071" width="13" style="19" customWidth="1"/>
    <col min="3072" max="3072" width="11.140625" style="19" bestFit="1" customWidth="1"/>
    <col min="3073" max="3073" width="10.5703125" style="19" customWidth="1"/>
    <col min="3074" max="3075" width="9.140625" style="19"/>
    <col min="3076" max="3076" width="13.7109375" style="19" customWidth="1"/>
    <col min="3077" max="3313" width="9.140625" style="19"/>
    <col min="3314" max="3314" width="4.7109375" style="19" customWidth="1"/>
    <col min="3315" max="3315" width="4.85546875" style="19" customWidth="1"/>
    <col min="3316" max="3317" width="10.5703125" style="19" customWidth="1"/>
    <col min="3318" max="3318" width="11.7109375" style="19" customWidth="1"/>
    <col min="3319" max="3319" width="11" style="19" bestFit="1" customWidth="1"/>
    <col min="3320" max="3320" width="10.5703125" style="19" customWidth="1"/>
    <col min="3321" max="3321" width="13.140625" style="19" customWidth="1"/>
    <col min="3322" max="3322" width="10.5703125" style="19" customWidth="1"/>
    <col min="3323" max="3323" width="12.140625" style="19" customWidth="1"/>
    <col min="3324" max="3324" width="11.28515625" style="19" customWidth="1"/>
    <col min="3325" max="3325" width="12.85546875" style="19" customWidth="1"/>
    <col min="3326" max="3326" width="11.28515625" style="19" customWidth="1"/>
    <col min="3327" max="3327" width="13" style="19" customWidth="1"/>
    <col min="3328" max="3328" width="11.140625" style="19" bestFit="1" customWidth="1"/>
    <col min="3329" max="3329" width="10.5703125" style="19" customWidth="1"/>
    <col min="3330" max="3331" width="9.140625" style="19"/>
    <col min="3332" max="3332" width="13.7109375" style="19" customWidth="1"/>
    <col min="3333" max="3569" width="9.140625" style="19"/>
    <col min="3570" max="3570" width="4.7109375" style="19" customWidth="1"/>
    <col min="3571" max="3571" width="4.85546875" style="19" customWidth="1"/>
    <col min="3572" max="3573" width="10.5703125" style="19" customWidth="1"/>
    <col min="3574" max="3574" width="11.7109375" style="19" customWidth="1"/>
    <col min="3575" max="3575" width="11" style="19" bestFit="1" customWidth="1"/>
    <col min="3576" max="3576" width="10.5703125" style="19" customWidth="1"/>
    <col min="3577" max="3577" width="13.140625" style="19" customWidth="1"/>
    <col min="3578" max="3578" width="10.5703125" style="19" customWidth="1"/>
    <col min="3579" max="3579" width="12.140625" style="19" customWidth="1"/>
    <col min="3580" max="3580" width="11.28515625" style="19" customWidth="1"/>
    <col min="3581" max="3581" width="12.85546875" style="19" customWidth="1"/>
    <col min="3582" max="3582" width="11.28515625" style="19" customWidth="1"/>
    <col min="3583" max="3583" width="13" style="19" customWidth="1"/>
    <col min="3584" max="3584" width="11.140625" style="19" bestFit="1" customWidth="1"/>
    <col min="3585" max="3585" width="10.5703125" style="19" customWidth="1"/>
    <col min="3586" max="3587" width="9.140625" style="19"/>
    <col min="3588" max="3588" width="13.7109375" style="19" customWidth="1"/>
    <col min="3589" max="3825" width="9.140625" style="19"/>
    <col min="3826" max="3826" width="4.7109375" style="19" customWidth="1"/>
    <col min="3827" max="3827" width="4.85546875" style="19" customWidth="1"/>
    <col min="3828" max="3829" width="10.5703125" style="19" customWidth="1"/>
    <col min="3830" max="3830" width="11.7109375" style="19" customWidth="1"/>
    <col min="3831" max="3831" width="11" style="19" bestFit="1" customWidth="1"/>
    <col min="3832" max="3832" width="10.5703125" style="19" customWidth="1"/>
    <col min="3833" max="3833" width="13.140625" style="19" customWidth="1"/>
    <col min="3834" max="3834" width="10.5703125" style="19" customWidth="1"/>
    <col min="3835" max="3835" width="12.140625" style="19" customWidth="1"/>
    <col min="3836" max="3836" width="11.28515625" style="19" customWidth="1"/>
    <col min="3837" max="3837" width="12.85546875" style="19" customWidth="1"/>
    <col min="3838" max="3838" width="11.28515625" style="19" customWidth="1"/>
    <col min="3839" max="3839" width="13" style="19" customWidth="1"/>
    <col min="3840" max="3840" width="11.140625" style="19" bestFit="1" customWidth="1"/>
    <col min="3841" max="3841" width="10.5703125" style="19" customWidth="1"/>
    <col min="3842" max="3843" width="9.140625" style="19"/>
    <col min="3844" max="3844" width="13.7109375" style="19" customWidth="1"/>
    <col min="3845" max="4081" width="9.140625" style="19"/>
    <col min="4082" max="4082" width="4.7109375" style="19" customWidth="1"/>
    <col min="4083" max="4083" width="4.85546875" style="19" customWidth="1"/>
    <col min="4084" max="4085" width="10.5703125" style="19" customWidth="1"/>
    <col min="4086" max="4086" width="11.7109375" style="19" customWidth="1"/>
    <col min="4087" max="4087" width="11" style="19" bestFit="1" customWidth="1"/>
    <col min="4088" max="4088" width="10.5703125" style="19" customWidth="1"/>
    <col min="4089" max="4089" width="13.140625" style="19" customWidth="1"/>
    <col min="4090" max="4090" width="10.5703125" style="19" customWidth="1"/>
    <col min="4091" max="4091" width="12.140625" style="19" customWidth="1"/>
    <col min="4092" max="4092" width="11.28515625" style="19" customWidth="1"/>
    <col min="4093" max="4093" width="12.85546875" style="19" customWidth="1"/>
    <col min="4094" max="4094" width="11.28515625" style="19" customWidth="1"/>
    <col min="4095" max="4095" width="13" style="19" customWidth="1"/>
    <col min="4096" max="4096" width="11.140625" style="19" bestFit="1" customWidth="1"/>
    <col min="4097" max="4097" width="10.5703125" style="19" customWidth="1"/>
    <col min="4098" max="4099" width="9.140625" style="19"/>
    <col min="4100" max="4100" width="13.7109375" style="19" customWidth="1"/>
    <col min="4101" max="4337" width="9.140625" style="19"/>
    <col min="4338" max="4338" width="4.7109375" style="19" customWidth="1"/>
    <col min="4339" max="4339" width="4.85546875" style="19" customWidth="1"/>
    <col min="4340" max="4341" width="10.5703125" style="19" customWidth="1"/>
    <col min="4342" max="4342" width="11.7109375" style="19" customWidth="1"/>
    <col min="4343" max="4343" width="11" style="19" bestFit="1" customWidth="1"/>
    <col min="4344" max="4344" width="10.5703125" style="19" customWidth="1"/>
    <col min="4345" max="4345" width="13.140625" style="19" customWidth="1"/>
    <col min="4346" max="4346" width="10.5703125" style="19" customWidth="1"/>
    <col min="4347" max="4347" width="12.140625" style="19" customWidth="1"/>
    <col min="4348" max="4348" width="11.28515625" style="19" customWidth="1"/>
    <col min="4349" max="4349" width="12.85546875" style="19" customWidth="1"/>
    <col min="4350" max="4350" width="11.28515625" style="19" customWidth="1"/>
    <col min="4351" max="4351" width="13" style="19" customWidth="1"/>
    <col min="4352" max="4352" width="11.140625" style="19" bestFit="1" customWidth="1"/>
    <col min="4353" max="4353" width="10.5703125" style="19" customWidth="1"/>
    <col min="4354" max="4355" width="9.140625" style="19"/>
    <col min="4356" max="4356" width="13.7109375" style="19" customWidth="1"/>
    <col min="4357" max="4593" width="9.140625" style="19"/>
    <col min="4594" max="4594" width="4.7109375" style="19" customWidth="1"/>
    <col min="4595" max="4595" width="4.85546875" style="19" customWidth="1"/>
    <col min="4596" max="4597" width="10.5703125" style="19" customWidth="1"/>
    <col min="4598" max="4598" width="11.7109375" style="19" customWidth="1"/>
    <col min="4599" max="4599" width="11" style="19" bestFit="1" customWidth="1"/>
    <col min="4600" max="4600" width="10.5703125" style="19" customWidth="1"/>
    <col min="4601" max="4601" width="13.140625" style="19" customWidth="1"/>
    <col min="4602" max="4602" width="10.5703125" style="19" customWidth="1"/>
    <col min="4603" max="4603" width="12.140625" style="19" customWidth="1"/>
    <col min="4604" max="4604" width="11.28515625" style="19" customWidth="1"/>
    <col min="4605" max="4605" width="12.85546875" style="19" customWidth="1"/>
    <col min="4606" max="4606" width="11.28515625" style="19" customWidth="1"/>
    <col min="4607" max="4607" width="13" style="19" customWidth="1"/>
    <col min="4608" max="4608" width="11.140625" style="19" bestFit="1" customWidth="1"/>
    <col min="4609" max="4609" width="10.5703125" style="19" customWidth="1"/>
    <col min="4610" max="4611" width="9.140625" style="19"/>
    <col min="4612" max="4612" width="13.7109375" style="19" customWidth="1"/>
    <col min="4613" max="4849" width="9.140625" style="19"/>
    <col min="4850" max="4850" width="4.7109375" style="19" customWidth="1"/>
    <col min="4851" max="4851" width="4.85546875" style="19" customWidth="1"/>
    <col min="4852" max="4853" width="10.5703125" style="19" customWidth="1"/>
    <col min="4854" max="4854" width="11.7109375" style="19" customWidth="1"/>
    <col min="4855" max="4855" width="11" style="19" bestFit="1" customWidth="1"/>
    <col min="4856" max="4856" width="10.5703125" style="19" customWidth="1"/>
    <col min="4857" max="4857" width="13.140625" style="19" customWidth="1"/>
    <col min="4858" max="4858" width="10.5703125" style="19" customWidth="1"/>
    <col min="4859" max="4859" width="12.140625" style="19" customWidth="1"/>
    <col min="4860" max="4860" width="11.28515625" style="19" customWidth="1"/>
    <col min="4861" max="4861" width="12.85546875" style="19" customWidth="1"/>
    <col min="4862" max="4862" width="11.28515625" style="19" customWidth="1"/>
    <col min="4863" max="4863" width="13" style="19" customWidth="1"/>
    <col min="4864" max="4864" width="11.140625" style="19" bestFit="1" customWidth="1"/>
    <col min="4865" max="4865" width="10.5703125" style="19" customWidth="1"/>
    <col min="4866" max="4867" width="9.140625" style="19"/>
    <col min="4868" max="4868" width="13.7109375" style="19" customWidth="1"/>
    <col min="4869" max="5105" width="9.140625" style="19"/>
    <col min="5106" max="5106" width="4.7109375" style="19" customWidth="1"/>
    <col min="5107" max="5107" width="4.85546875" style="19" customWidth="1"/>
    <col min="5108" max="5109" width="10.5703125" style="19" customWidth="1"/>
    <col min="5110" max="5110" width="11.7109375" style="19" customWidth="1"/>
    <col min="5111" max="5111" width="11" style="19" bestFit="1" customWidth="1"/>
    <col min="5112" max="5112" width="10.5703125" style="19" customWidth="1"/>
    <col min="5113" max="5113" width="13.140625" style="19" customWidth="1"/>
    <col min="5114" max="5114" width="10.5703125" style="19" customWidth="1"/>
    <col min="5115" max="5115" width="12.140625" style="19" customWidth="1"/>
    <col min="5116" max="5116" width="11.28515625" style="19" customWidth="1"/>
    <col min="5117" max="5117" width="12.85546875" style="19" customWidth="1"/>
    <col min="5118" max="5118" width="11.28515625" style="19" customWidth="1"/>
    <col min="5119" max="5119" width="13" style="19" customWidth="1"/>
    <col min="5120" max="5120" width="11.140625" style="19" bestFit="1" customWidth="1"/>
    <col min="5121" max="5121" width="10.5703125" style="19" customWidth="1"/>
    <col min="5122" max="5123" width="9.140625" style="19"/>
    <col min="5124" max="5124" width="13.7109375" style="19" customWidth="1"/>
    <col min="5125" max="5361" width="9.140625" style="19"/>
    <col min="5362" max="5362" width="4.7109375" style="19" customWidth="1"/>
    <col min="5363" max="5363" width="4.85546875" style="19" customWidth="1"/>
    <col min="5364" max="5365" width="10.5703125" style="19" customWidth="1"/>
    <col min="5366" max="5366" width="11.7109375" style="19" customWidth="1"/>
    <col min="5367" max="5367" width="11" style="19" bestFit="1" customWidth="1"/>
    <col min="5368" max="5368" width="10.5703125" style="19" customWidth="1"/>
    <col min="5369" max="5369" width="13.140625" style="19" customWidth="1"/>
    <col min="5370" max="5370" width="10.5703125" style="19" customWidth="1"/>
    <col min="5371" max="5371" width="12.140625" style="19" customWidth="1"/>
    <col min="5372" max="5372" width="11.28515625" style="19" customWidth="1"/>
    <col min="5373" max="5373" width="12.85546875" style="19" customWidth="1"/>
    <col min="5374" max="5374" width="11.28515625" style="19" customWidth="1"/>
    <col min="5375" max="5375" width="13" style="19" customWidth="1"/>
    <col min="5376" max="5376" width="11.140625" style="19" bestFit="1" customWidth="1"/>
    <col min="5377" max="5377" width="10.5703125" style="19" customWidth="1"/>
    <col min="5378" max="5379" width="9.140625" style="19"/>
    <col min="5380" max="5380" width="13.7109375" style="19" customWidth="1"/>
    <col min="5381" max="5617" width="9.140625" style="19"/>
    <col min="5618" max="5618" width="4.7109375" style="19" customWidth="1"/>
    <col min="5619" max="5619" width="4.85546875" style="19" customWidth="1"/>
    <col min="5620" max="5621" width="10.5703125" style="19" customWidth="1"/>
    <col min="5622" max="5622" width="11.7109375" style="19" customWidth="1"/>
    <col min="5623" max="5623" width="11" style="19" bestFit="1" customWidth="1"/>
    <col min="5624" max="5624" width="10.5703125" style="19" customWidth="1"/>
    <col min="5625" max="5625" width="13.140625" style="19" customWidth="1"/>
    <col min="5626" max="5626" width="10.5703125" style="19" customWidth="1"/>
    <col min="5627" max="5627" width="12.140625" style="19" customWidth="1"/>
    <col min="5628" max="5628" width="11.28515625" style="19" customWidth="1"/>
    <col min="5629" max="5629" width="12.85546875" style="19" customWidth="1"/>
    <col min="5630" max="5630" width="11.28515625" style="19" customWidth="1"/>
    <col min="5631" max="5631" width="13" style="19" customWidth="1"/>
    <col min="5632" max="5632" width="11.140625" style="19" bestFit="1" customWidth="1"/>
    <col min="5633" max="5633" width="10.5703125" style="19" customWidth="1"/>
    <col min="5634" max="5635" width="9.140625" style="19"/>
    <col min="5636" max="5636" width="13.7109375" style="19" customWidth="1"/>
    <col min="5637" max="5873" width="9.140625" style="19"/>
    <col min="5874" max="5874" width="4.7109375" style="19" customWidth="1"/>
    <col min="5875" max="5875" width="4.85546875" style="19" customWidth="1"/>
    <col min="5876" max="5877" width="10.5703125" style="19" customWidth="1"/>
    <col min="5878" max="5878" width="11.7109375" style="19" customWidth="1"/>
    <col min="5879" max="5879" width="11" style="19" bestFit="1" customWidth="1"/>
    <col min="5880" max="5880" width="10.5703125" style="19" customWidth="1"/>
    <col min="5881" max="5881" width="13.140625" style="19" customWidth="1"/>
    <col min="5882" max="5882" width="10.5703125" style="19" customWidth="1"/>
    <col min="5883" max="5883" width="12.140625" style="19" customWidth="1"/>
    <col min="5884" max="5884" width="11.28515625" style="19" customWidth="1"/>
    <col min="5885" max="5885" width="12.85546875" style="19" customWidth="1"/>
    <col min="5886" max="5886" width="11.28515625" style="19" customWidth="1"/>
    <col min="5887" max="5887" width="13" style="19" customWidth="1"/>
    <col min="5888" max="5888" width="11.140625" style="19" bestFit="1" customWidth="1"/>
    <col min="5889" max="5889" width="10.5703125" style="19" customWidth="1"/>
    <col min="5890" max="5891" width="9.140625" style="19"/>
    <col min="5892" max="5892" width="13.7109375" style="19" customWidth="1"/>
    <col min="5893" max="6129" width="9.140625" style="19"/>
    <col min="6130" max="6130" width="4.7109375" style="19" customWidth="1"/>
    <col min="6131" max="6131" width="4.85546875" style="19" customWidth="1"/>
    <col min="6132" max="6133" width="10.5703125" style="19" customWidth="1"/>
    <col min="6134" max="6134" width="11.7109375" style="19" customWidth="1"/>
    <col min="6135" max="6135" width="11" style="19" bestFit="1" customWidth="1"/>
    <col min="6136" max="6136" width="10.5703125" style="19" customWidth="1"/>
    <col min="6137" max="6137" width="13.140625" style="19" customWidth="1"/>
    <col min="6138" max="6138" width="10.5703125" style="19" customWidth="1"/>
    <col min="6139" max="6139" width="12.140625" style="19" customWidth="1"/>
    <col min="6140" max="6140" width="11.28515625" style="19" customWidth="1"/>
    <col min="6141" max="6141" width="12.85546875" style="19" customWidth="1"/>
    <col min="6142" max="6142" width="11.28515625" style="19" customWidth="1"/>
    <col min="6143" max="6143" width="13" style="19" customWidth="1"/>
    <col min="6144" max="6144" width="11.140625" style="19" bestFit="1" customWidth="1"/>
    <col min="6145" max="6145" width="10.5703125" style="19" customWidth="1"/>
    <col min="6146" max="6147" width="9.140625" style="19"/>
    <col min="6148" max="6148" width="13.7109375" style="19" customWidth="1"/>
    <col min="6149" max="6385" width="9.140625" style="19"/>
    <col min="6386" max="6386" width="4.7109375" style="19" customWidth="1"/>
    <col min="6387" max="6387" width="4.85546875" style="19" customWidth="1"/>
    <col min="6388" max="6389" width="10.5703125" style="19" customWidth="1"/>
    <col min="6390" max="6390" width="11.7109375" style="19" customWidth="1"/>
    <col min="6391" max="6391" width="11" style="19" bestFit="1" customWidth="1"/>
    <col min="6392" max="6392" width="10.5703125" style="19" customWidth="1"/>
    <col min="6393" max="6393" width="13.140625" style="19" customWidth="1"/>
    <col min="6394" max="6394" width="10.5703125" style="19" customWidth="1"/>
    <col min="6395" max="6395" width="12.140625" style="19" customWidth="1"/>
    <col min="6396" max="6396" width="11.28515625" style="19" customWidth="1"/>
    <col min="6397" max="6397" width="12.85546875" style="19" customWidth="1"/>
    <col min="6398" max="6398" width="11.28515625" style="19" customWidth="1"/>
    <col min="6399" max="6399" width="13" style="19" customWidth="1"/>
    <col min="6400" max="6400" width="11.140625" style="19" bestFit="1" customWidth="1"/>
    <col min="6401" max="6401" width="10.5703125" style="19" customWidth="1"/>
    <col min="6402" max="6403" width="9.140625" style="19"/>
    <col min="6404" max="6404" width="13.7109375" style="19" customWidth="1"/>
    <col min="6405" max="6641" width="9.140625" style="19"/>
    <col min="6642" max="6642" width="4.7109375" style="19" customWidth="1"/>
    <col min="6643" max="6643" width="4.85546875" style="19" customWidth="1"/>
    <col min="6644" max="6645" width="10.5703125" style="19" customWidth="1"/>
    <col min="6646" max="6646" width="11.7109375" style="19" customWidth="1"/>
    <col min="6647" max="6647" width="11" style="19" bestFit="1" customWidth="1"/>
    <col min="6648" max="6648" width="10.5703125" style="19" customWidth="1"/>
    <col min="6649" max="6649" width="13.140625" style="19" customWidth="1"/>
    <col min="6650" max="6650" width="10.5703125" style="19" customWidth="1"/>
    <col min="6651" max="6651" width="12.140625" style="19" customWidth="1"/>
    <col min="6652" max="6652" width="11.28515625" style="19" customWidth="1"/>
    <col min="6653" max="6653" width="12.85546875" style="19" customWidth="1"/>
    <col min="6654" max="6654" width="11.28515625" style="19" customWidth="1"/>
    <col min="6655" max="6655" width="13" style="19" customWidth="1"/>
    <col min="6656" max="6656" width="11.140625" style="19" bestFit="1" customWidth="1"/>
    <col min="6657" max="6657" width="10.5703125" style="19" customWidth="1"/>
    <col min="6658" max="6659" width="9.140625" style="19"/>
    <col min="6660" max="6660" width="13.7109375" style="19" customWidth="1"/>
    <col min="6661" max="6897" width="9.140625" style="19"/>
    <col min="6898" max="6898" width="4.7109375" style="19" customWidth="1"/>
    <col min="6899" max="6899" width="4.85546875" style="19" customWidth="1"/>
    <col min="6900" max="6901" width="10.5703125" style="19" customWidth="1"/>
    <col min="6902" max="6902" width="11.7109375" style="19" customWidth="1"/>
    <col min="6903" max="6903" width="11" style="19" bestFit="1" customWidth="1"/>
    <col min="6904" max="6904" width="10.5703125" style="19" customWidth="1"/>
    <col min="6905" max="6905" width="13.140625" style="19" customWidth="1"/>
    <col min="6906" max="6906" width="10.5703125" style="19" customWidth="1"/>
    <col min="6907" max="6907" width="12.140625" style="19" customWidth="1"/>
    <col min="6908" max="6908" width="11.28515625" style="19" customWidth="1"/>
    <col min="6909" max="6909" width="12.85546875" style="19" customWidth="1"/>
    <col min="6910" max="6910" width="11.28515625" style="19" customWidth="1"/>
    <col min="6911" max="6911" width="13" style="19" customWidth="1"/>
    <col min="6912" max="6912" width="11.140625" style="19" bestFit="1" customWidth="1"/>
    <col min="6913" max="6913" width="10.5703125" style="19" customWidth="1"/>
    <col min="6914" max="6915" width="9.140625" style="19"/>
    <col min="6916" max="6916" width="13.7109375" style="19" customWidth="1"/>
    <col min="6917" max="7153" width="9.140625" style="19"/>
    <col min="7154" max="7154" width="4.7109375" style="19" customWidth="1"/>
    <col min="7155" max="7155" width="4.85546875" style="19" customWidth="1"/>
    <col min="7156" max="7157" width="10.5703125" style="19" customWidth="1"/>
    <col min="7158" max="7158" width="11.7109375" style="19" customWidth="1"/>
    <col min="7159" max="7159" width="11" style="19" bestFit="1" customWidth="1"/>
    <col min="7160" max="7160" width="10.5703125" style="19" customWidth="1"/>
    <col min="7161" max="7161" width="13.140625" style="19" customWidth="1"/>
    <col min="7162" max="7162" width="10.5703125" style="19" customWidth="1"/>
    <col min="7163" max="7163" width="12.140625" style="19" customWidth="1"/>
    <col min="7164" max="7164" width="11.28515625" style="19" customWidth="1"/>
    <col min="7165" max="7165" width="12.85546875" style="19" customWidth="1"/>
    <col min="7166" max="7166" width="11.28515625" style="19" customWidth="1"/>
    <col min="7167" max="7167" width="13" style="19" customWidth="1"/>
    <col min="7168" max="7168" width="11.140625" style="19" bestFit="1" customWidth="1"/>
    <col min="7169" max="7169" width="10.5703125" style="19" customWidth="1"/>
    <col min="7170" max="7171" width="9.140625" style="19"/>
    <col min="7172" max="7172" width="13.7109375" style="19" customWidth="1"/>
    <col min="7173" max="7409" width="9.140625" style="19"/>
    <col min="7410" max="7410" width="4.7109375" style="19" customWidth="1"/>
    <col min="7411" max="7411" width="4.85546875" style="19" customWidth="1"/>
    <col min="7412" max="7413" width="10.5703125" style="19" customWidth="1"/>
    <col min="7414" max="7414" width="11.7109375" style="19" customWidth="1"/>
    <col min="7415" max="7415" width="11" style="19" bestFit="1" customWidth="1"/>
    <col min="7416" max="7416" width="10.5703125" style="19" customWidth="1"/>
    <col min="7417" max="7417" width="13.140625" style="19" customWidth="1"/>
    <col min="7418" max="7418" width="10.5703125" style="19" customWidth="1"/>
    <col min="7419" max="7419" width="12.140625" style="19" customWidth="1"/>
    <col min="7420" max="7420" width="11.28515625" style="19" customWidth="1"/>
    <col min="7421" max="7421" width="12.85546875" style="19" customWidth="1"/>
    <col min="7422" max="7422" width="11.28515625" style="19" customWidth="1"/>
    <col min="7423" max="7423" width="13" style="19" customWidth="1"/>
    <col min="7424" max="7424" width="11.140625" style="19" bestFit="1" customWidth="1"/>
    <col min="7425" max="7425" width="10.5703125" style="19" customWidth="1"/>
    <col min="7426" max="7427" width="9.140625" style="19"/>
    <col min="7428" max="7428" width="13.7109375" style="19" customWidth="1"/>
    <col min="7429" max="7665" width="9.140625" style="19"/>
    <col min="7666" max="7666" width="4.7109375" style="19" customWidth="1"/>
    <col min="7667" max="7667" width="4.85546875" style="19" customWidth="1"/>
    <col min="7668" max="7669" width="10.5703125" style="19" customWidth="1"/>
    <col min="7670" max="7670" width="11.7109375" style="19" customWidth="1"/>
    <col min="7671" max="7671" width="11" style="19" bestFit="1" customWidth="1"/>
    <col min="7672" max="7672" width="10.5703125" style="19" customWidth="1"/>
    <col min="7673" max="7673" width="13.140625" style="19" customWidth="1"/>
    <col min="7674" max="7674" width="10.5703125" style="19" customWidth="1"/>
    <col min="7675" max="7675" width="12.140625" style="19" customWidth="1"/>
    <col min="7676" max="7676" width="11.28515625" style="19" customWidth="1"/>
    <col min="7677" max="7677" width="12.85546875" style="19" customWidth="1"/>
    <col min="7678" max="7678" width="11.28515625" style="19" customWidth="1"/>
    <col min="7679" max="7679" width="13" style="19" customWidth="1"/>
    <col min="7680" max="7680" width="11.140625" style="19" bestFit="1" customWidth="1"/>
    <col min="7681" max="7681" width="10.5703125" style="19" customWidth="1"/>
    <col min="7682" max="7683" width="9.140625" style="19"/>
    <col min="7684" max="7684" width="13.7109375" style="19" customWidth="1"/>
    <col min="7685" max="7921" width="9.140625" style="19"/>
    <col min="7922" max="7922" width="4.7109375" style="19" customWidth="1"/>
    <col min="7923" max="7923" width="4.85546875" style="19" customWidth="1"/>
    <col min="7924" max="7925" width="10.5703125" style="19" customWidth="1"/>
    <col min="7926" max="7926" width="11.7109375" style="19" customWidth="1"/>
    <col min="7927" max="7927" width="11" style="19" bestFit="1" customWidth="1"/>
    <col min="7928" max="7928" width="10.5703125" style="19" customWidth="1"/>
    <col min="7929" max="7929" width="13.140625" style="19" customWidth="1"/>
    <col min="7930" max="7930" width="10.5703125" style="19" customWidth="1"/>
    <col min="7931" max="7931" width="12.140625" style="19" customWidth="1"/>
    <col min="7932" max="7932" width="11.28515625" style="19" customWidth="1"/>
    <col min="7933" max="7933" width="12.85546875" style="19" customWidth="1"/>
    <col min="7934" max="7934" width="11.28515625" style="19" customWidth="1"/>
    <col min="7935" max="7935" width="13" style="19" customWidth="1"/>
    <col min="7936" max="7936" width="11.140625" style="19" bestFit="1" customWidth="1"/>
    <col min="7937" max="7937" width="10.5703125" style="19" customWidth="1"/>
    <col min="7938" max="7939" width="9.140625" style="19"/>
    <col min="7940" max="7940" width="13.7109375" style="19" customWidth="1"/>
    <col min="7941" max="8177" width="9.140625" style="19"/>
    <col min="8178" max="8178" width="4.7109375" style="19" customWidth="1"/>
    <col min="8179" max="8179" width="4.85546875" style="19" customWidth="1"/>
    <col min="8180" max="8181" width="10.5703125" style="19" customWidth="1"/>
    <col min="8182" max="8182" width="11.7109375" style="19" customWidth="1"/>
    <col min="8183" max="8183" width="11" style="19" bestFit="1" customWidth="1"/>
    <col min="8184" max="8184" width="10.5703125" style="19" customWidth="1"/>
    <col min="8185" max="8185" width="13.140625" style="19" customWidth="1"/>
    <col min="8186" max="8186" width="10.5703125" style="19" customWidth="1"/>
    <col min="8187" max="8187" width="12.140625" style="19" customWidth="1"/>
    <col min="8188" max="8188" width="11.28515625" style="19" customWidth="1"/>
    <col min="8189" max="8189" width="12.85546875" style="19" customWidth="1"/>
    <col min="8190" max="8190" width="11.28515625" style="19" customWidth="1"/>
    <col min="8191" max="8191" width="13" style="19" customWidth="1"/>
    <col min="8192" max="8192" width="11.140625" style="19" bestFit="1" customWidth="1"/>
    <col min="8193" max="8193" width="10.5703125" style="19" customWidth="1"/>
    <col min="8194" max="8195" width="9.140625" style="19"/>
    <col min="8196" max="8196" width="13.7109375" style="19" customWidth="1"/>
    <col min="8197" max="8433" width="9.140625" style="19"/>
    <col min="8434" max="8434" width="4.7109375" style="19" customWidth="1"/>
    <col min="8435" max="8435" width="4.85546875" style="19" customWidth="1"/>
    <col min="8436" max="8437" width="10.5703125" style="19" customWidth="1"/>
    <col min="8438" max="8438" width="11.7109375" style="19" customWidth="1"/>
    <col min="8439" max="8439" width="11" style="19" bestFit="1" customWidth="1"/>
    <col min="8440" max="8440" width="10.5703125" style="19" customWidth="1"/>
    <col min="8441" max="8441" width="13.140625" style="19" customWidth="1"/>
    <col min="8442" max="8442" width="10.5703125" style="19" customWidth="1"/>
    <col min="8443" max="8443" width="12.140625" style="19" customWidth="1"/>
    <col min="8444" max="8444" width="11.28515625" style="19" customWidth="1"/>
    <col min="8445" max="8445" width="12.85546875" style="19" customWidth="1"/>
    <col min="8446" max="8446" width="11.28515625" style="19" customWidth="1"/>
    <col min="8447" max="8447" width="13" style="19" customWidth="1"/>
    <col min="8448" max="8448" width="11.140625" style="19" bestFit="1" customWidth="1"/>
    <col min="8449" max="8449" width="10.5703125" style="19" customWidth="1"/>
    <col min="8450" max="8451" width="9.140625" style="19"/>
    <col min="8452" max="8452" width="13.7109375" style="19" customWidth="1"/>
    <col min="8453" max="8689" width="9.140625" style="19"/>
    <col min="8690" max="8690" width="4.7109375" style="19" customWidth="1"/>
    <col min="8691" max="8691" width="4.85546875" style="19" customWidth="1"/>
    <col min="8692" max="8693" width="10.5703125" style="19" customWidth="1"/>
    <col min="8694" max="8694" width="11.7109375" style="19" customWidth="1"/>
    <col min="8695" max="8695" width="11" style="19" bestFit="1" customWidth="1"/>
    <col min="8696" max="8696" width="10.5703125" style="19" customWidth="1"/>
    <col min="8697" max="8697" width="13.140625" style="19" customWidth="1"/>
    <col min="8698" max="8698" width="10.5703125" style="19" customWidth="1"/>
    <col min="8699" max="8699" width="12.140625" style="19" customWidth="1"/>
    <col min="8700" max="8700" width="11.28515625" style="19" customWidth="1"/>
    <col min="8701" max="8701" width="12.85546875" style="19" customWidth="1"/>
    <col min="8702" max="8702" width="11.28515625" style="19" customWidth="1"/>
    <col min="8703" max="8703" width="13" style="19" customWidth="1"/>
    <col min="8704" max="8704" width="11.140625" style="19" bestFit="1" customWidth="1"/>
    <col min="8705" max="8705" width="10.5703125" style="19" customWidth="1"/>
    <col min="8706" max="8707" width="9.140625" style="19"/>
    <col min="8708" max="8708" width="13.7109375" style="19" customWidth="1"/>
    <col min="8709" max="8945" width="9.140625" style="19"/>
    <col min="8946" max="8946" width="4.7109375" style="19" customWidth="1"/>
    <col min="8947" max="8947" width="4.85546875" style="19" customWidth="1"/>
    <col min="8948" max="8949" width="10.5703125" style="19" customWidth="1"/>
    <col min="8950" max="8950" width="11.7109375" style="19" customWidth="1"/>
    <col min="8951" max="8951" width="11" style="19" bestFit="1" customWidth="1"/>
    <col min="8952" max="8952" width="10.5703125" style="19" customWidth="1"/>
    <col min="8953" max="8953" width="13.140625" style="19" customWidth="1"/>
    <col min="8954" max="8954" width="10.5703125" style="19" customWidth="1"/>
    <col min="8955" max="8955" width="12.140625" style="19" customWidth="1"/>
    <col min="8956" max="8956" width="11.28515625" style="19" customWidth="1"/>
    <col min="8957" max="8957" width="12.85546875" style="19" customWidth="1"/>
    <col min="8958" max="8958" width="11.28515625" style="19" customWidth="1"/>
    <col min="8959" max="8959" width="13" style="19" customWidth="1"/>
    <col min="8960" max="8960" width="11.140625" style="19" bestFit="1" customWidth="1"/>
    <col min="8961" max="8961" width="10.5703125" style="19" customWidth="1"/>
    <col min="8962" max="8963" width="9.140625" style="19"/>
    <col min="8964" max="8964" width="13.7109375" style="19" customWidth="1"/>
    <col min="8965" max="9201" width="9.140625" style="19"/>
    <col min="9202" max="9202" width="4.7109375" style="19" customWidth="1"/>
    <col min="9203" max="9203" width="4.85546875" style="19" customWidth="1"/>
    <col min="9204" max="9205" width="10.5703125" style="19" customWidth="1"/>
    <col min="9206" max="9206" width="11.7109375" style="19" customWidth="1"/>
    <col min="9207" max="9207" width="11" style="19" bestFit="1" customWidth="1"/>
    <col min="9208" max="9208" width="10.5703125" style="19" customWidth="1"/>
    <col min="9209" max="9209" width="13.140625" style="19" customWidth="1"/>
    <col min="9210" max="9210" width="10.5703125" style="19" customWidth="1"/>
    <col min="9211" max="9211" width="12.140625" style="19" customWidth="1"/>
    <col min="9212" max="9212" width="11.28515625" style="19" customWidth="1"/>
    <col min="9213" max="9213" width="12.85546875" style="19" customWidth="1"/>
    <col min="9214" max="9214" width="11.28515625" style="19" customWidth="1"/>
    <col min="9215" max="9215" width="13" style="19" customWidth="1"/>
    <col min="9216" max="9216" width="11.140625" style="19" bestFit="1" customWidth="1"/>
    <col min="9217" max="9217" width="10.5703125" style="19" customWidth="1"/>
    <col min="9218" max="9219" width="9.140625" style="19"/>
    <col min="9220" max="9220" width="13.7109375" style="19" customWidth="1"/>
    <col min="9221" max="9457" width="9.140625" style="19"/>
    <col min="9458" max="9458" width="4.7109375" style="19" customWidth="1"/>
    <col min="9459" max="9459" width="4.85546875" style="19" customWidth="1"/>
    <col min="9460" max="9461" width="10.5703125" style="19" customWidth="1"/>
    <col min="9462" max="9462" width="11.7109375" style="19" customWidth="1"/>
    <col min="9463" max="9463" width="11" style="19" bestFit="1" customWidth="1"/>
    <col min="9464" max="9464" width="10.5703125" style="19" customWidth="1"/>
    <col min="9465" max="9465" width="13.140625" style="19" customWidth="1"/>
    <col min="9466" max="9466" width="10.5703125" style="19" customWidth="1"/>
    <col min="9467" max="9467" width="12.140625" style="19" customWidth="1"/>
    <col min="9468" max="9468" width="11.28515625" style="19" customWidth="1"/>
    <col min="9469" max="9469" width="12.85546875" style="19" customWidth="1"/>
    <col min="9470" max="9470" width="11.28515625" style="19" customWidth="1"/>
    <col min="9471" max="9471" width="13" style="19" customWidth="1"/>
    <col min="9472" max="9472" width="11.140625" style="19" bestFit="1" customWidth="1"/>
    <col min="9473" max="9473" width="10.5703125" style="19" customWidth="1"/>
    <col min="9474" max="9475" width="9.140625" style="19"/>
    <col min="9476" max="9476" width="13.7109375" style="19" customWidth="1"/>
    <col min="9477" max="9713" width="9.140625" style="19"/>
    <col min="9714" max="9714" width="4.7109375" style="19" customWidth="1"/>
    <col min="9715" max="9715" width="4.85546875" style="19" customWidth="1"/>
    <col min="9716" max="9717" width="10.5703125" style="19" customWidth="1"/>
    <col min="9718" max="9718" width="11.7109375" style="19" customWidth="1"/>
    <col min="9719" max="9719" width="11" style="19" bestFit="1" customWidth="1"/>
    <col min="9720" max="9720" width="10.5703125" style="19" customWidth="1"/>
    <col min="9721" max="9721" width="13.140625" style="19" customWidth="1"/>
    <col min="9722" max="9722" width="10.5703125" style="19" customWidth="1"/>
    <col min="9723" max="9723" width="12.140625" style="19" customWidth="1"/>
    <col min="9724" max="9724" width="11.28515625" style="19" customWidth="1"/>
    <col min="9725" max="9725" width="12.85546875" style="19" customWidth="1"/>
    <col min="9726" max="9726" width="11.28515625" style="19" customWidth="1"/>
    <col min="9727" max="9727" width="13" style="19" customWidth="1"/>
    <col min="9728" max="9728" width="11.140625" style="19" bestFit="1" customWidth="1"/>
    <col min="9729" max="9729" width="10.5703125" style="19" customWidth="1"/>
    <col min="9730" max="9731" width="9.140625" style="19"/>
    <col min="9732" max="9732" width="13.7109375" style="19" customWidth="1"/>
    <col min="9733" max="9969" width="9.140625" style="19"/>
    <col min="9970" max="9970" width="4.7109375" style="19" customWidth="1"/>
    <col min="9971" max="9971" width="4.85546875" style="19" customWidth="1"/>
    <col min="9972" max="9973" width="10.5703125" style="19" customWidth="1"/>
    <col min="9974" max="9974" width="11.7109375" style="19" customWidth="1"/>
    <col min="9975" max="9975" width="11" style="19" bestFit="1" customWidth="1"/>
    <col min="9976" max="9976" width="10.5703125" style="19" customWidth="1"/>
    <col min="9977" max="9977" width="13.140625" style="19" customWidth="1"/>
    <col min="9978" max="9978" width="10.5703125" style="19" customWidth="1"/>
    <col min="9979" max="9979" width="12.140625" style="19" customWidth="1"/>
    <col min="9980" max="9980" width="11.28515625" style="19" customWidth="1"/>
    <col min="9981" max="9981" width="12.85546875" style="19" customWidth="1"/>
    <col min="9982" max="9982" width="11.28515625" style="19" customWidth="1"/>
    <col min="9983" max="9983" width="13" style="19" customWidth="1"/>
    <col min="9984" max="9984" width="11.140625" style="19" bestFit="1" customWidth="1"/>
    <col min="9985" max="9985" width="10.5703125" style="19" customWidth="1"/>
    <col min="9986" max="9987" width="9.140625" style="19"/>
    <col min="9988" max="9988" width="13.7109375" style="19" customWidth="1"/>
    <col min="9989" max="10225" width="9.140625" style="19"/>
    <col min="10226" max="10226" width="4.7109375" style="19" customWidth="1"/>
    <col min="10227" max="10227" width="4.85546875" style="19" customWidth="1"/>
    <col min="10228" max="10229" width="10.5703125" style="19" customWidth="1"/>
    <col min="10230" max="10230" width="11.7109375" style="19" customWidth="1"/>
    <col min="10231" max="10231" width="11" style="19" bestFit="1" customWidth="1"/>
    <col min="10232" max="10232" width="10.5703125" style="19" customWidth="1"/>
    <col min="10233" max="10233" width="13.140625" style="19" customWidth="1"/>
    <col min="10234" max="10234" width="10.5703125" style="19" customWidth="1"/>
    <col min="10235" max="10235" width="12.140625" style="19" customWidth="1"/>
    <col min="10236" max="10236" width="11.28515625" style="19" customWidth="1"/>
    <col min="10237" max="10237" width="12.85546875" style="19" customWidth="1"/>
    <col min="10238" max="10238" width="11.28515625" style="19" customWidth="1"/>
    <col min="10239" max="10239" width="13" style="19" customWidth="1"/>
    <col min="10240" max="10240" width="11.140625" style="19" bestFit="1" customWidth="1"/>
    <col min="10241" max="10241" width="10.5703125" style="19" customWidth="1"/>
    <col min="10242" max="10243" width="9.140625" style="19"/>
    <col min="10244" max="10244" width="13.7109375" style="19" customWidth="1"/>
    <col min="10245" max="10481" width="9.140625" style="19"/>
    <col min="10482" max="10482" width="4.7109375" style="19" customWidth="1"/>
    <col min="10483" max="10483" width="4.85546875" style="19" customWidth="1"/>
    <col min="10484" max="10485" width="10.5703125" style="19" customWidth="1"/>
    <col min="10486" max="10486" width="11.7109375" style="19" customWidth="1"/>
    <col min="10487" max="10487" width="11" style="19" bestFit="1" customWidth="1"/>
    <col min="10488" max="10488" width="10.5703125" style="19" customWidth="1"/>
    <col min="10489" max="10489" width="13.140625" style="19" customWidth="1"/>
    <col min="10490" max="10490" width="10.5703125" style="19" customWidth="1"/>
    <col min="10491" max="10491" width="12.140625" style="19" customWidth="1"/>
    <col min="10492" max="10492" width="11.28515625" style="19" customWidth="1"/>
    <col min="10493" max="10493" width="12.85546875" style="19" customWidth="1"/>
    <col min="10494" max="10494" width="11.28515625" style="19" customWidth="1"/>
    <col min="10495" max="10495" width="13" style="19" customWidth="1"/>
    <col min="10496" max="10496" width="11.140625" style="19" bestFit="1" customWidth="1"/>
    <col min="10497" max="10497" width="10.5703125" style="19" customWidth="1"/>
    <col min="10498" max="10499" width="9.140625" style="19"/>
    <col min="10500" max="10500" width="13.7109375" style="19" customWidth="1"/>
    <col min="10501" max="10737" width="9.140625" style="19"/>
    <col min="10738" max="10738" width="4.7109375" style="19" customWidth="1"/>
    <col min="10739" max="10739" width="4.85546875" style="19" customWidth="1"/>
    <col min="10740" max="10741" width="10.5703125" style="19" customWidth="1"/>
    <col min="10742" max="10742" width="11.7109375" style="19" customWidth="1"/>
    <col min="10743" max="10743" width="11" style="19" bestFit="1" customWidth="1"/>
    <col min="10744" max="10744" width="10.5703125" style="19" customWidth="1"/>
    <col min="10745" max="10745" width="13.140625" style="19" customWidth="1"/>
    <col min="10746" max="10746" width="10.5703125" style="19" customWidth="1"/>
    <col min="10747" max="10747" width="12.140625" style="19" customWidth="1"/>
    <col min="10748" max="10748" width="11.28515625" style="19" customWidth="1"/>
    <col min="10749" max="10749" width="12.85546875" style="19" customWidth="1"/>
    <col min="10750" max="10750" width="11.28515625" style="19" customWidth="1"/>
    <col min="10751" max="10751" width="13" style="19" customWidth="1"/>
    <col min="10752" max="10752" width="11.140625" style="19" bestFit="1" customWidth="1"/>
    <col min="10753" max="10753" width="10.5703125" style="19" customWidth="1"/>
    <col min="10754" max="10755" width="9.140625" style="19"/>
    <col min="10756" max="10756" width="13.7109375" style="19" customWidth="1"/>
    <col min="10757" max="10993" width="9.140625" style="19"/>
    <col min="10994" max="10994" width="4.7109375" style="19" customWidth="1"/>
    <col min="10995" max="10995" width="4.85546875" style="19" customWidth="1"/>
    <col min="10996" max="10997" width="10.5703125" style="19" customWidth="1"/>
    <col min="10998" max="10998" width="11.7109375" style="19" customWidth="1"/>
    <col min="10999" max="10999" width="11" style="19" bestFit="1" customWidth="1"/>
    <col min="11000" max="11000" width="10.5703125" style="19" customWidth="1"/>
    <col min="11001" max="11001" width="13.140625" style="19" customWidth="1"/>
    <col min="11002" max="11002" width="10.5703125" style="19" customWidth="1"/>
    <col min="11003" max="11003" width="12.140625" style="19" customWidth="1"/>
    <col min="11004" max="11004" width="11.28515625" style="19" customWidth="1"/>
    <col min="11005" max="11005" width="12.85546875" style="19" customWidth="1"/>
    <col min="11006" max="11006" width="11.28515625" style="19" customWidth="1"/>
    <col min="11007" max="11007" width="13" style="19" customWidth="1"/>
    <col min="11008" max="11008" width="11.140625" style="19" bestFit="1" customWidth="1"/>
    <col min="11009" max="11009" width="10.5703125" style="19" customWidth="1"/>
    <col min="11010" max="11011" width="9.140625" style="19"/>
    <col min="11012" max="11012" width="13.7109375" style="19" customWidth="1"/>
    <col min="11013" max="11249" width="9.140625" style="19"/>
    <col min="11250" max="11250" width="4.7109375" style="19" customWidth="1"/>
    <col min="11251" max="11251" width="4.85546875" style="19" customWidth="1"/>
    <col min="11252" max="11253" width="10.5703125" style="19" customWidth="1"/>
    <col min="11254" max="11254" width="11.7109375" style="19" customWidth="1"/>
    <col min="11255" max="11255" width="11" style="19" bestFit="1" customWidth="1"/>
    <col min="11256" max="11256" width="10.5703125" style="19" customWidth="1"/>
    <col min="11257" max="11257" width="13.140625" style="19" customWidth="1"/>
    <col min="11258" max="11258" width="10.5703125" style="19" customWidth="1"/>
    <col min="11259" max="11259" width="12.140625" style="19" customWidth="1"/>
    <col min="11260" max="11260" width="11.28515625" style="19" customWidth="1"/>
    <col min="11261" max="11261" width="12.85546875" style="19" customWidth="1"/>
    <col min="11262" max="11262" width="11.28515625" style="19" customWidth="1"/>
    <col min="11263" max="11263" width="13" style="19" customWidth="1"/>
    <col min="11264" max="11264" width="11.140625" style="19" bestFit="1" customWidth="1"/>
    <col min="11265" max="11265" width="10.5703125" style="19" customWidth="1"/>
    <col min="11266" max="11267" width="9.140625" style="19"/>
    <col min="11268" max="11268" width="13.7109375" style="19" customWidth="1"/>
    <col min="11269" max="11505" width="9.140625" style="19"/>
    <col min="11506" max="11506" width="4.7109375" style="19" customWidth="1"/>
    <col min="11507" max="11507" width="4.85546875" style="19" customWidth="1"/>
    <col min="11508" max="11509" width="10.5703125" style="19" customWidth="1"/>
    <col min="11510" max="11510" width="11.7109375" style="19" customWidth="1"/>
    <col min="11511" max="11511" width="11" style="19" bestFit="1" customWidth="1"/>
    <col min="11512" max="11512" width="10.5703125" style="19" customWidth="1"/>
    <col min="11513" max="11513" width="13.140625" style="19" customWidth="1"/>
    <col min="11514" max="11514" width="10.5703125" style="19" customWidth="1"/>
    <col min="11515" max="11515" width="12.140625" style="19" customWidth="1"/>
    <col min="11516" max="11516" width="11.28515625" style="19" customWidth="1"/>
    <col min="11517" max="11517" width="12.85546875" style="19" customWidth="1"/>
    <col min="11518" max="11518" width="11.28515625" style="19" customWidth="1"/>
    <col min="11519" max="11519" width="13" style="19" customWidth="1"/>
    <col min="11520" max="11520" width="11.140625" style="19" bestFit="1" customWidth="1"/>
    <col min="11521" max="11521" width="10.5703125" style="19" customWidth="1"/>
    <col min="11522" max="11523" width="9.140625" style="19"/>
    <col min="11524" max="11524" width="13.7109375" style="19" customWidth="1"/>
    <col min="11525" max="11761" width="9.140625" style="19"/>
    <col min="11762" max="11762" width="4.7109375" style="19" customWidth="1"/>
    <col min="11763" max="11763" width="4.85546875" style="19" customWidth="1"/>
    <col min="11764" max="11765" width="10.5703125" style="19" customWidth="1"/>
    <col min="11766" max="11766" width="11.7109375" style="19" customWidth="1"/>
    <col min="11767" max="11767" width="11" style="19" bestFit="1" customWidth="1"/>
    <col min="11768" max="11768" width="10.5703125" style="19" customWidth="1"/>
    <col min="11769" max="11769" width="13.140625" style="19" customWidth="1"/>
    <col min="11770" max="11770" width="10.5703125" style="19" customWidth="1"/>
    <col min="11771" max="11771" width="12.140625" style="19" customWidth="1"/>
    <col min="11772" max="11772" width="11.28515625" style="19" customWidth="1"/>
    <col min="11773" max="11773" width="12.85546875" style="19" customWidth="1"/>
    <col min="11774" max="11774" width="11.28515625" style="19" customWidth="1"/>
    <col min="11775" max="11775" width="13" style="19" customWidth="1"/>
    <col min="11776" max="11776" width="11.140625" style="19" bestFit="1" customWidth="1"/>
    <col min="11777" max="11777" width="10.5703125" style="19" customWidth="1"/>
    <col min="11778" max="11779" width="9.140625" style="19"/>
    <col min="11780" max="11780" width="13.7109375" style="19" customWidth="1"/>
    <col min="11781" max="12017" width="9.140625" style="19"/>
    <col min="12018" max="12018" width="4.7109375" style="19" customWidth="1"/>
    <col min="12019" max="12019" width="4.85546875" style="19" customWidth="1"/>
    <col min="12020" max="12021" width="10.5703125" style="19" customWidth="1"/>
    <col min="12022" max="12022" width="11.7109375" style="19" customWidth="1"/>
    <col min="12023" max="12023" width="11" style="19" bestFit="1" customWidth="1"/>
    <col min="12024" max="12024" width="10.5703125" style="19" customWidth="1"/>
    <col min="12025" max="12025" width="13.140625" style="19" customWidth="1"/>
    <col min="12026" max="12026" width="10.5703125" style="19" customWidth="1"/>
    <col min="12027" max="12027" width="12.140625" style="19" customWidth="1"/>
    <col min="12028" max="12028" width="11.28515625" style="19" customWidth="1"/>
    <col min="12029" max="12029" width="12.85546875" style="19" customWidth="1"/>
    <col min="12030" max="12030" width="11.28515625" style="19" customWidth="1"/>
    <col min="12031" max="12031" width="13" style="19" customWidth="1"/>
    <col min="12032" max="12032" width="11.140625" style="19" bestFit="1" customWidth="1"/>
    <col min="12033" max="12033" width="10.5703125" style="19" customWidth="1"/>
    <col min="12034" max="12035" width="9.140625" style="19"/>
    <col min="12036" max="12036" width="13.7109375" style="19" customWidth="1"/>
    <col min="12037" max="12273" width="9.140625" style="19"/>
    <col min="12274" max="12274" width="4.7109375" style="19" customWidth="1"/>
    <col min="12275" max="12275" width="4.85546875" style="19" customWidth="1"/>
    <col min="12276" max="12277" width="10.5703125" style="19" customWidth="1"/>
    <col min="12278" max="12278" width="11.7109375" style="19" customWidth="1"/>
    <col min="12279" max="12279" width="11" style="19" bestFit="1" customWidth="1"/>
    <col min="12280" max="12280" width="10.5703125" style="19" customWidth="1"/>
    <col min="12281" max="12281" width="13.140625" style="19" customWidth="1"/>
    <col min="12282" max="12282" width="10.5703125" style="19" customWidth="1"/>
    <col min="12283" max="12283" width="12.140625" style="19" customWidth="1"/>
    <col min="12284" max="12284" width="11.28515625" style="19" customWidth="1"/>
    <col min="12285" max="12285" width="12.85546875" style="19" customWidth="1"/>
    <col min="12286" max="12286" width="11.28515625" style="19" customWidth="1"/>
    <col min="12287" max="12287" width="13" style="19" customWidth="1"/>
    <col min="12288" max="12288" width="11.140625" style="19" bestFit="1" customWidth="1"/>
    <col min="12289" max="12289" width="10.5703125" style="19" customWidth="1"/>
    <col min="12290" max="12291" width="9.140625" style="19"/>
    <col min="12292" max="12292" width="13.7109375" style="19" customWidth="1"/>
    <col min="12293" max="12529" width="9.140625" style="19"/>
    <col min="12530" max="12530" width="4.7109375" style="19" customWidth="1"/>
    <col min="12531" max="12531" width="4.85546875" style="19" customWidth="1"/>
    <col min="12532" max="12533" width="10.5703125" style="19" customWidth="1"/>
    <col min="12534" max="12534" width="11.7109375" style="19" customWidth="1"/>
    <col min="12535" max="12535" width="11" style="19" bestFit="1" customWidth="1"/>
    <col min="12536" max="12536" width="10.5703125" style="19" customWidth="1"/>
    <col min="12537" max="12537" width="13.140625" style="19" customWidth="1"/>
    <col min="12538" max="12538" width="10.5703125" style="19" customWidth="1"/>
    <col min="12539" max="12539" width="12.140625" style="19" customWidth="1"/>
    <col min="12540" max="12540" width="11.28515625" style="19" customWidth="1"/>
    <col min="12541" max="12541" width="12.85546875" style="19" customWidth="1"/>
    <col min="12542" max="12542" width="11.28515625" style="19" customWidth="1"/>
    <col min="12543" max="12543" width="13" style="19" customWidth="1"/>
    <col min="12544" max="12544" width="11.140625" style="19" bestFit="1" customWidth="1"/>
    <col min="12545" max="12545" width="10.5703125" style="19" customWidth="1"/>
    <col min="12546" max="12547" width="9.140625" style="19"/>
    <col min="12548" max="12548" width="13.7109375" style="19" customWidth="1"/>
    <col min="12549" max="12785" width="9.140625" style="19"/>
    <col min="12786" max="12786" width="4.7109375" style="19" customWidth="1"/>
    <col min="12787" max="12787" width="4.85546875" style="19" customWidth="1"/>
    <col min="12788" max="12789" width="10.5703125" style="19" customWidth="1"/>
    <col min="12790" max="12790" width="11.7109375" style="19" customWidth="1"/>
    <col min="12791" max="12791" width="11" style="19" bestFit="1" customWidth="1"/>
    <col min="12792" max="12792" width="10.5703125" style="19" customWidth="1"/>
    <col min="12793" max="12793" width="13.140625" style="19" customWidth="1"/>
    <col min="12794" max="12794" width="10.5703125" style="19" customWidth="1"/>
    <col min="12795" max="12795" width="12.140625" style="19" customWidth="1"/>
    <col min="12796" max="12796" width="11.28515625" style="19" customWidth="1"/>
    <col min="12797" max="12797" width="12.85546875" style="19" customWidth="1"/>
    <col min="12798" max="12798" width="11.28515625" style="19" customWidth="1"/>
    <col min="12799" max="12799" width="13" style="19" customWidth="1"/>
    <col min="12800" max="12800" width="11.140625" style="19" bestFit="1" customWidth="1"/>
    <col min="12801" max="12801" width="10.5703125" style="19" customWidth="1"/>
    <col min="12802" max="12803" width="9.140625" style="19"/>
    <col min="12804" max="12804" width="13.7109375" style="19" customWidth="1"/>
    <col min="12805" max="13041" width="9.140625" style="19"/>
    <col min="13042" max="13042" width="4.7109375" style="19" customWidth="1"/>
    <col min="13043" max="13043" width="4.85546875" style="19" customWidth="1"/>
    <col min="13044" max="13045" width="10.5703125" style="19" customWidth="1"/>
    <col min="13046" max="13046" width="11.7109375" style="19" customWidth="1"/>
    <col min="13047" max="13047" width="11" style="19" bestFit="1" customWidth="1"/>
    <col min="13048" max="13048" width="10.5703125" style="19" customWidth="1"/>
    <col min="13049" max="13049" width="13.140625" style="19" customWidth="1"/>
    <col min="13050" max="13050" width="10.5703125" style="19" customWidth="1"/>
    <col min="13051" max="13051" width="12.140625" style="19" customWidth="1"/>
    <col min="13052" max="13052" width="11.28515625" style="19" customWidth="1"/>
    <col min="13053" max="13053" width="12.85546875" style="19" customWidth="1"/>
    <col min="13054" max="13054" width="11.28515625" style="19" customWidth="1"/>
    <col min="13055" max="13055" width="13" style="19" customWidth="1"/>
    <col min="13056" max="13056" width="11.140625" style="19" bestFit="1" customWidth="1"/>
    <col min="13057" max="13057" width="10.5703125" style="19" customWidth="1"/>
    <col min="13058" max="13059" width="9.140625" style="19"/>
    <col min="13060" max="13060" width="13.7109375" style="19" customWidth="1"/>
    <col min="13061" max="13297" width="9.140625" style="19"/>
    <col min="13298" max="13298" width="4.7109375" style="19" customWidth="1"/>
    <col min="13299" max="13299" width="4.85546875" style="19" customWidth="1"/>
    <col min="13300" max="13301" width="10.5703125" style="19" customWidth="1"/>
    <col min="13302" max="13302" width="11.7109375" style="19" customWidth="1"/>
    <col min="13303" max="13303" width="11" style="19" bestFit="1" customWidth="1"/>
    <col min="13304" max="13304" width="10.5703125" style="19" customWidth="1"/>
    <col min="13305" max="13305" width="13.140625" style="19" customWidth="1"/>
    <col min="13306" max="13306" width="10.5703125" style="19" customWidth="1"/>
    <col min="13307" max="13307" width="12.140625" style="19" customWidth="1"/>
    <col min="13308" max="13308" width="11.28515625" style="19" customWidth="1"/>
    <col min="13309" max="13309" width="12.85546875" style="19" customWidth="1"/>
    <col min="13310" max="13310" width="11.28515625" style="19" customWidth="1"/>
    <col min="13311" max="13311" width="13" style="19" customWidth="1"/>
    <col min="13312" max="13312" width="11.140625" style="19" bestFit="1" customWidth="1"/>
    <col min="13313" max="13313" width="10.5703125" style="19" customWidth="1"/>
    <col min="13314" max="13315" width="9.140625" style="19"/>
    <col min="13316" max="13316" width="13.7109375" style="19" customWidth="1"/>
    <col min="13317" max="13553" width="9.140625" style="19"/>
    <col min="13554" max="13554" width="4.7109375" style="19" customWidth="1"/>
    <col min="13555" max="13555" width="4.85546875" style="19" customWidth="1"/>
    <col min="13556" max="13557" width="10.5703125" style="19" customWidth="1"/>
    <col min="13558" max="13558" width="11.7109375" style="19" customWidth="1"/>
    <col min="13559" max="13559" width="11" style="19" bestFit="1" customWidth="1"/>
    <col min="13560" max="13560" width="10.5703125" style="19" customWidth="1"/>
    <col min="13561" max="13561" width="13.140625" style="19" customWidth="1"/>
    <col min="13562" max="13562" width="10.5703125" style="19" customWidth="1"/>
    <col min="13563" max="13563" width="12.140625" style="19" customWidth="1"/>
    <col min="13564" max="13564" width="11.28515625" style="19" customWidth="1"/>
    <col min="13565" max="13565" width="12.85546875" style="19" customWidth="1"/>
    <col min="13566" max="13566" width="11.28515625" style="19" customWidth="1"/>
    <col min="13567" max="13567" width="13" style="19" customWidth="1"/>
    <col min="13568" max="13568" width="11.140625" style="19" bestFit="1" customWidth="1"/>
    <col min="13569" max="13569" width="10.5703125" style="19" customWidth="1"/>
    <col min="13570" max="13571" width="9.140625" style="19"/>
    <col min="13572" max="13572" width="13.7109375" style="19" customWidth="1"/>
    <col min="13573" max="13809" width="9.140625" style="19"/>
    <col min="13810" max="13810" width="4.7109375" style="19" customWidth="1"/>
    <col min="13811" max="13811" width="4.85546875" style="19" customWidth="1"/>
    <col min="13812" max="13813" width="10.5703125" style="19" customWidth="1"/>
    <col min="13814" max="13814" width="11.7109375" style="19" customWidth="1"/>
    <col min="13815" max="13815" width="11" style="19" bestFit="1" customWidth="1"/>
    <col min="13816" max="13816" width="10.5703125" style="19" customWidth="1"/>
    <col min="13817" max="13817" width="13.140625" style="19" customWidth="1"/>
    <col min="13818" max="13818" width="10.5703125" style="19" customWidth="1"/>
    <col min="13819" max="13819" width="12.140625" style="19" customWidth="1"/>
    <col min="13820" max="13820" width="11.28515625" style="19" customWidth="1"/>
    <col min="13821" max="13821" width="12.85546875" style="19" customWidth="1"/>
    <col min="13822" max="13822" width="11.28515625" style="19" customWidth="1"/>
    <col min="13823" max="13823" width="13" style="19" customWidth="1"/>
    <col min="13824" max="13824" width="11.140625" style="19" bestFit="1" customWidth="1"/>
    <col min="13825" max="13825" width="10.5703125" style="19" customWidth="1"/>
    <col min="13826" max="13827" width="9.140625" style="19"/>
    <col min="13828" max="13828" width="13.7109375" style="19" customWidth="1"/>
    <col min="13829" max="14065" width="9.140625" style="19"/>
    <col min="14066" max="14066" width="4.7109375" style="19" customWidth="1"/>
    <col min="14067" max="14067" width="4.85546875" style="19" customWidth="1"/>
    <col min="14068" max="14069" width="10.5703125" style="19" customWidth="1"/>
    <col min="14070" max="14070" width="11.7109375" style="19" customWidth="1"/>
    <col min="14071" max="14071" width="11" style="19" bestFit="1" customWidth="1"/>
    <col min="14072" max="14072" width="10.5703125" style="19" customWidth="1"/>
    <col min="14073" max="14073" width="13.140625" style="19" customWidth="1"/>
    <col min="14074" max="14074" width="10.5703125" style="19" customWidth="1"/>
    <col min="14075" max="14075" width="12.140625" style="19" customWidth="1"/>
    <col min="14076" max="14076" width="11.28515625" style="19" customWidth="1"/>
    <col min="14077" max="14077" width="12.85546875" style="19" customWidth="1"/>
    <col min="14078" max="14078" width="11.28515625" style="19" customWidth="1"/>
    <col min="14079" max="14079" width="13" style="19" customWidth="1"/>
    <col min="14080" max="14080" width="11.140625" style="19" bestFit="1" customWidth="1"/>
    <col min="14081" max="14081" width="10.5703125" style="19" customWidth="1"/>
    <col min="14082" max="14083" width="9.140625" style="19"/>
    <col min="14084" max="14084" width="13.7109375" style="19" customWidth="1"/>
    <col min="14085" max="14321" width="9.140625" style="19"/>
    <col min="14322" max="14322" width="4.7109375" style="19" customWidth="1"/>
    <col min="14323" max="14323" width="4.85546875" style="19" customWidth="1"/>
    <col min="14324" max="14325" width="10.5703125" style="19" customWidth="1"/>
    <col min="14326" max="14326" width="11.7109375" style="19" customWidth="1"/>
    <col min="14327" max="14327" width="11" style="19" bestFit="1" customWidth="1"/>
    <col min="14328" max="14328" width="10.5703125" style="19" customWidth="1"/>
    <col min="14329" max="14329" width="13.140625" style="19" customWidth="1"/>
    <col min="14330" max="14330" width="10.5703125" style="19" customWidth="1"/>
    <col min="14331" max="14331" width="12.140625" style="19" customWidth="1"/>
    <col min="14332" max="14332" width="11.28515625" style="19" customWidth="1"/>
    <col min="14333" max="14333" width="12.85546875" style="19" customWidth="1"/>
    <col min="14334" max="14334" width="11.28515625" style="19" customWidth="1"/>
    <col min="14335" max="14335" width="13" style="19" customWidth="1"/>
    <col min="14336" max="14336" width="11.140625" style="19" bestFit="1" customWidth="1"/>
    <col min="14337" max="14337" width="10.5703125" style="19" customWidth="1"/>
    <col min="14338" max="14339" width="9.140625" style="19"/>
    <col min="14340" max="14340" width="13.7109375" style="19" customWidth="1"/>
    <col min="14341" max="14577" width="9.140625" style="19"/>
    <col min="14578" max="14578" width="4.7109375" style="19" customWidth="1"/>
    <col min="14579" max="14579" width="4.85546875" style="19" customWidth="1"/>
    <col min="14580" max="14581" width="10.5703125" style="19" customWidth="1"/>
    <col min="14582" max="14582" width="11.7109375" style="19" customWidth="1"/>
    <col min="14583" max="14583" width="11" style="19" bestFit="1" customWidth="1"/>
    <col min="14584" max="14584" width="10.5703125" style="19" customWidth="1"/>
    <col min="14585" max="14585" width="13.140625" style="19" customWidth="1"/>
    <col min="14586" max="14586" width="10.5703125" style="19" customWidth="1"/>
    <col min="14587" max="14587" width="12.140625" style="19" customWidth="1"/>
    <col min="14588" max="14588" width="11.28515625" style="19" customWidth="1"/>
    <col min="14589" max="14589" width="12.85546875" style="19" customWidth="1"/>
    <col min="14590" max="14590" width="11.28515625" style="19" customWidth="1"/>
    <col min="14591" max="14591" width="13" style="19" customWidth="1"/>
    <col min="14592" max="14592" width="11.140625" style="19" bestFit="1" customWidth="1"/>
    <col min="14593" max="14593" width="10.5703125" style="19" customWidth="1"/>
    <col min="14594" max="14595" width="9.140625" style="19"/>
    <col min="14596" max="14596" width="13.7109375" style="19" customWidth="1"/>
    <col min="14597" max="14833" width="9.140625" style="19"/>
    <col min="14834" max="14834" width="4.7109375" style="19" customWidth="1"/>
    <col min="14835" max="14835" width="4.85546875" style="19" customWidth="1"/>
    <col min="14836" max="14837" width="10.5703125" style="19" customWidth="1"/>
    <col min="14838" max="14838" width="11.7109375" style="19" customWidth="1"/>
    <col min="14839" max="14839" width="11" style="19" bestFit="1" customWidth="1"/>
    <col min="14840" max="14840" width="10.5703125" style="19" customWidth="1"/>
    <col min="14841" max="14841" width="13.140625" style="19" customWidth="1"/>
    <col min="14842" max="14842" width="10.5703125" style="19" customWidth="1"/>
    <col min="14843" max="14843" width="12.140625" style="19" customWidth="1"/>
    <col min="14844" max="14844" width="11.28515625" style="19" customWidth="1"/>
    <col min="14845" max="14845" width="12.85546875" style="19" customWidth="1"/>
    <col min="14846" max="14846" width="11.28515625" style="19" customWidth="1"/>
    <col min="14847" max="14847" width="13" style="19" customWidth="1"/>
    <col min="14848" max="14848" width="11.140625" style="19" bestFit="1" customWidth="1"/>
    <col min="14849" max="14849" width="10.5703125" style="19" customWidth="1"/>
    <col min="14850" max="14851" width="9.140625" style="19"/>
    <col min="14852" max="14852" width="13.7109375" style="19" customWidth="1"/>
    <col min="14853" max="15089" width="9.140625" style="19"/>
    <col min="15090" max="15090" width="4.7109375" style="19" customWidth="1"/>
    <col min="15091" max="15091" width="4.85546875" style="19" customWidth="1"/>
    <col min="15092" max="15093" width="10.5703125" style="19" customWidth="1"/>
    <col min="15094" max="15094" width="11.7109375" style="19" customWidth="1"/>
    <col min="15095" max="15095" width="11" style="19" bestFit="1" customWidth="1"/>
    <col min="15096" max="15096" width="10.5703125" style="19" customWidth="1"/>
    <col min="15097" max="15097" width="13.140625" style="19" customWidth="1"/>
    <col min="15098" max="15098" width="10.5703125" style="19" customWidth="1"/>
    <col min="15099" max="15099" width="12.140625" style="19" customWidth="1"/>
    <col min="15100" max="15100" width="11.28515625" style="19" customWidth="1"/>
    <col min="15101" max="15101" width="12.85546875" style="19" customWidth="1"/>
    <col min="15102" max="15102" width="11.28515625" style="19" customWidth="1"/>
    <col min="15103" max="15103" width="13" style="19" customWidth="1"/>
    <col min="15104" max="15104" width="11.140625" style="19" bestFit="1" customWidth="1"/>
    <col min="15105" max="15105" width="10.5703125" style="19" customWidth="1"/>
    <col min="15106" max="15107" width="9.140625" style="19"/>
    <col min="15108" max="15108" width="13.7109375" style="19" customWidth="1"/>
    <col min="15109" max="15345" width="9.140625" style="19"/>
    <col min="15346" max="15346" width="4.7109375" style="19" customWidth="1"/>
    <col min="15347" max="15347" width="4.85546875" style="19" customWidth="1"/>
    <col min="15348" max="15349" width="10.5703125" style="19" customWidth="1"/>
    <col min="15350" max="15350" width="11.7109375" style="19" customWidth="1"/>
    <col min="15351" max="15351" width="11" style="19" bestFit="1" customWidth="1"/>
    <col min="15352" max="15352" width="10.5703125" style="19" customWidth="1"/>
    <col min="15353" max="15353" width="13.140625" style="19" customWidth="1"/>
    <col min="15354" max="15354" width="10.5703125" style="19" customWidth="1"/>
    <col min="15355" max="15355" width="12.140625" style="19" customWidth="1"/>
    <col min="15356" max="15356" width="11.28515625" style="19" customWidth="1"/>
    <col min="15357" max="15357" width="12.85546875" style="19" customWidth="1"/>
    <col min="15358" max="15358" width="11.28515625" style="19" customWidth="1"/>
    <col min="15359" max="15359" width="13" style="19" customWidth="1"/>
    <col min="15360" max="15360" width="11.140625" style="19" bestFit="1" customWidth="1"/>
    <col min="15361" max="15361" width="10.5703125" style="19" customWidth="1"/>
    <col min="15362" max="15363" width="9.140625" style="19"/>
    <col min="15364" max="15364" width="13.7109375" style="19" customWidth="1"/>
    <col min="15365" max="15601" width="9.140625" style="19"/>
    <col min="15602" max="15602" width="4.7109375" style="19" customWidth="1"/>
    <col min="15603" max="15603" width="4.85546875" style="19" customWidth="1"/>
    <col min="15604" max="15605" width="10.5703125" style="19" customWidth="1"/>
    <col min="15606" max="15606" width="11.7109375" style="19" customWidth="1"/>
    <col min="15607" max="15607" width="11" style="19" bestFit="1" customWidth="1"/>
    <col min="15608" max="15608" width="10.5703125" style="19" customWidth="1"/>
    <col min="15609" max="15609" width="13.140625" style="19" customWidth="1"/>
    <col min="15610" max="15610" width="10.5703125" style="19" customWidth="1"/>
    <col min="15611" max="15611" width="12.140625" style="19" customWidth="1"/>
    <col min="15612" max="15612" width="11.28515625" style="19" customWidth="1"/>
    <col min="15613" max="15613" width="12.85546875" style="19" customWidth="1"/>
    <col min="15614" max="15614" width="11.28515625" style="19" customWidth="1"/>
    <col min="15615" max="15615" width="13" style="19" customWidth="1"/>
    <col min="15616" max="15616" width="11.140625" style="19" bestFit="1" customWidth="1"/>
    <col min="15617" max="15617" width="10.5703125" style="19" customWidth="1"/>
    <col min="15618" max="15619" width="9.140625" style="19"/>
    <col min="15620" max="15620" width="13.7109375" style="19" customWidth="1"/>
    <col min="15621" max="15857" width="9.140625" style="19"/>
    <col min="15858" max="15858" width="4.7109375" style="19" customWidth="1"/>
    <col min="15859" max="15859" width="4.85546875" style="19" customWidth="1"/>
    <col min="15860" max="15861" width="10.5703125" style="19" customWidth="1"/>
    <col min="15862" max="15862" width="11.7109375" style="19" customWidth="1"/>
    <col min="15863" max="15863" width="11" style="19" bestFit="1" customWidth="1"/>
    <col min="15864" max="15864" width="10.5703125" style="19" customWidth="1"/>
    <col min="15865" max="15865" width="13.140625" style="19" customWidth="1"/>
    <col min="15866" max="15866" width="10.5703125" style="19" customWidth="1"/>
    <col min="15867" max="15867" width="12.140625" style="19" customWidth="1"/>
    <col min="15868" max="15868" width="11.28515625" style="19" customWidth="1"/>
    <col min="15869" max="15869" width="12.85546875" style="19" customWidth="1"/>
    <col min="15870" max="15870" width="11.28515625" style="19" customWidth="1"/>
    <col min="15871" max="15871" width="13" style="19" customWidth="1"/>
    <col min="15872" max="15872" width="11.140625" style="19" bestFit="1" customWidth="1"/>
    <col min="15873" max="15873" width="10.5703125" style="19" customWidth="1"/>
    <col min="15874" max="15875" width="9.140625" style="19"/>
    <col min="15876" max="15876" width="13.7109375" style="19" customWidth="1"/>
    <col min="15877" max="16113" width="9.140625" style="19"/>
    <col min="16114" max="16114" width="4.7109375" style="19" customWidth="1"/>
    <col min="16115" max="16115" width="4.85546875" style="19" customWidth="1"/>
    <col min="16116" max="16117" width="10.5703125" style="19" customWidth="1"/>
    <col min="16118" max="16118" width="11.7109375" style="19" customWidth="1"/>
    <col min="16119" max="16119" width="11" style="19" bestFit="1" customWidth="1"/>
    <col min="16120" max="16120" width="10.5703125" style="19" customWidth="1"/>
    <col min="16121" max="16121" width="13.140625" style="19" customWidth="1"/>
    <col min="16122" max="16122" width="10.5703125" style="19" customWidth="1"/>
    <col min="16123" max="16123" width="12.140625" style="19" customWidth="1"/>
    <col min="16124" max="16124" width="11.28515625" style="19" customWidth="1"/>
    <col min="16125" max="16125" width="12.85546875" style="19" customWidth="1"/>
    <col min="16126" max="16126" width="11.28515625" style="19" customWidth="1"/>
    <col min="16127" max="16127" width="13" style="19" customWidth="1"/>
    <col min="16128" max="16128" width="11.140625" style="19" bestFit="1" customWidth="1"/>
    <col min="16129" max="16129" width="10.5703125" style="19" customWidth="1"/>
    <col min="16130" max="16131" width="9.140625" style="19"/>
    <col min="16132" max="16132" width="13.7109375" style="19" customWidth="1"/>
    <col min="16133" max="16384" width="9.140625" style="19"/>
  </cols>
  <sheetData>
    <row r="1" spans="1:21" s="35" customFormat="1" ht="21.75" customHeight="1" x14ac:dyDescent="0.3">
      <c r="A1" s="107" t="s">
        <v>13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34"/>
      <c r="P1" s="34"/>
      <c r="Q1" s="34"/>
      <c r="R1" s="34"/>
    </row>
    <row r="2" spans="1:21" s="35" customFormat="1" ht="13.5" customHeight="1" thickBot="1" x14ac:dyDescent="0.35">
      <c r="A2" s="36"/>
      <c r="B2" s="37"/>
      <c r="C2" s="37"/>
      <c r="D2" s="37"/>
      <c r="E2" s="37"/>
      <c r="F2" s="37"/>
      <c r="G2" s="37"/>
      <c r="H2" s="37"/>
      <c r="I2" s="37"/>
      <c r="J2" s="108"/>
      <c r="K2" s="108"/>
      <c r="L2" s="108"/>
      <c r="M2" s="108"/>
      <c r="N2" s="108"/>
      <c r="O2" s="38"/>
      <c r="P2" s="38"/>
      <c r="Q2" s="38"/>
      <c r="R2" s="38"/>
    </row>
    <row r="3" spans="1:21" s="40" customFormat="1" ht="15" customHeight="1" x14ac:dyDescent="0.2">
      <c r="A3" s="109" t="s">
        <v>14</v>
      </c>
      <c r="B3" s="109"/>
      <c r="C3" s="39" t="s">
        <v>15</v>
      </c>
      <c r="D3" s="112" t="s">
        <v>16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21" s="40" customFormat="1" ht="69.75" customHeight="1" x14ac:dyDescent="0.2">
      <c r="A4" s="110"/>
      <c r="B4" s="110"/>
      <c r="C4" s="41"/>
      <c r="D4" s="42" t="s">
        <v>17</v>
      </c>
      <c r="E4" s="42" t="s">
        <v>18</v>
      </c>
      <c r="F4" s="42" t="s">
        <v>19</v>
      </c>
      <c r="G4" s="42" t="s">
        <v>20</v>
      </c>
      <c r="H4" s="42" t="s">
        <v>21</v>
      </c>
      <c r="I4" s="42" t="s">
        <v>22</v>
      </c>
      <c r="J4" s="42" t="s">
        <v>23</v>
      </c>
      <c r="K4" s="42" t="s">
        <v>24</v>
      </c>
      <c r="L4" s="41" t="s">
        <v>25</v>
      </c>
      <c r="M4" s="41" t="s">
        <v>26</v>
      </c>
      <c r="N4" s="41" t="s">
        <v>27</v>
      </c>
      <c r="O4" s="41" t="s">
        <v>28</v>
      </c>
      <c r="P4" s="41" t="s">
        <v>29</v>
      </c>
      <c r="Q4" s="41" t="s">
        <v>30</v>
      </c>
    </row>
    <row r="5" spans="1:21" s="46" customFormat="1" ht="13.5" customHeight="1" x14ac:dyDescent="0.2">
      <c r="A5" s="110"/>
      <c r="B5" s="110"/>
      <c r="C5" s="43" t="s">
        <v>7</v>
      </c>
      <c r="D5" s="43"/>
      <c r="E5" s="43"/>
      <c r="F5" s="44"/>
      <c r="G5" s="43"/>
      <c r="H5" s="44"/>
      <c r="I5" s="44"/>
      <c r="J5" s="44"/>
      <c r="K5" s="44"/>
      <c r="L5" s="45"/>
      <c r="M5" s="45"/>
      <c r="N5" s="45"/>
      <c r="O5" s="45"/>
      <c r="P5" s="45"/>
      <c r="Q5" s="45"/>
      <c r="U5" s="40"/>
    </row>
    <row r="6" spans="1:21" s="49" customFormat="1" ht="13.5" customHeight="1" thickBot="1" x14ac:dyDescent="0.25">
      <c r="A6" s="111"/>
      <c r="B6" s="111"/>
      <c r="C6" s="47">
        <v>1</v>
      </c>
      <c r="D6" s="47">
        <v>2</v>
      </c>
      <c r="E6" s="47">
        <v>3</v>
      </c>
      <c r="F6" s="47">
        <v>4</v>
      </c>
      <c r="G6" s="48">
        <v>5</v>
      </c>
      <c r="H6" s="48">
        <v>6</v>
      </c>
      <c r="I6" s="48">
        <v>7</v>
      </c>
      <c r="J6" s="48">
        <v>8</v>
      </c>
      <c r="K6" s="47">
        <v>9</v>
      </c>
      <c r="L6" s="53">
        <v>10</v>
      </c>
      <c r="M6" s="53">
        <v>11</v>
      </c>
      <c r="N6" s="53">
        <v>12</v>
      </c>
      <c r="O6" s="53">
        <v>13</v>
      </c>
      <c r="P6" s="53">
        <v>14</v>
      </c>
      <c r="Q6" s="53">
        <v>15</v>
      </c>
    </row>
    <row r="7" spans="1:21" x14ac:dyDescent="0.2">
      <c r="A7" s="50">
        <v>1999</v>
      </c>
      <c r="B7" s="51" t="s">
        <v>8</v>
      </c>
      <c r="C7" s="52">
        <v>2091</v>
      </c>
      <c r="D7" s="52">
        <v>15.5</v>
      </c>
      <c r="E7" s="52">
        <v>991.7</v>
      </c>
      <c r="F7" s="52">
        <v>181.2</v>
      </c>
      <c r="G7" s="52">
        <v>152.4</v>
      </c>
      <c r="H7" s="52">
        <v>389.6</v>
      </c>
      <c r="I7" s="52">
        <v>52.3</v>
      </c>
      <c r="J7" s="52">
        <v>155.6</v>
      </c>
      <c r="K7" s="52">
        <v>23</v>
      </c>
      <c r="L7" s="52">
        <v>32.200000000000003</v>
      </c>
      <c r="M7" s="52">
        <v>10.6</v>
      </c>
      <c r="N7" s="52">
        <v>22.1</v>
      </c>
      <c r="O7" s="52">
        <v>47.9</v>
      </c>
      <c r="P7" s="52">
        <v>11.6</v>
      </c>
      <c r="Q7" s="52">
        <v>4.0999999999999996</v>
      </c>
      <c r="U7" s="40"/>
    </row>
    <row r="8" spans="1:21" x14ac:dyDescent="0.2">
      <c r="A8" s="50">
        <v>2000</v>
      </c>
      <c r="B8" s="51" t="s">
        <v>8</v>
      </c>
      <c r="C8" s="52">
        <v>2388.9</v>
      </c>
      <c r="D8" s="52">
        <v>9.1999999999999993</v>
      </c>
      <c r="E8" s="52">
        <v>1140.3</v>
      </c>
      <c r="F8" s="52">
        <v>178.1</v>
      </c>
      <c r="G8" s="52">
        <v>178.7</v>
      </c>
      <c r="H8" s="52">
        <v>465.4</v>
      </c>
      <c r="I8" s="52">
        <v>59.3</v>
      </c>
      <c r="J8" s="52">
        <v>182</v>
      </c>
      <c r="K8" s="52">
        <v>22.3</v>
      </c>
      <c r="L8" s="52">
        <v>39.700000000000003</v>
      </c>
      <c r="M8" s="52">
        <v>10.8</v>
      </c>
      <c r="N8" s="52">
        <v>26.8</v>
      </c>
      <c r="O8" s="52">
        <v>59</v>
      </c>
      <c r="P8" s="52">
        <v>8.5</v>
      </c>
      <c r="Q8" s="52">
        <v>6.1</v>
      </c>
      <c r="U8" s="40"/>
    </row>
    <row r="9" spans="1:21" x14ac:dyDescent="0.2">
      <c r="A9" s="50">
        <v>2001</v>
      </c>
      <c r="B9" s="51" t="s">
        <v>8</v>
      </c>
      <c r="C9" s="52">
        <v>2625.4</v>
      </c>
      <c r="D9" s="52">
        <v>10.5</v>
      </c>
      <c r="E9" s="52">
        <v>1176</v>
      </c>
      <c r="F9" s="52">
        <v>239.5</v>
      </c>
      <c r="G9" s="52">
        <v>165.8</v>
      </c>
      <c r="H9" s="52">
        <v>489.6</v>
      </c>
      <c r="I9" s="52">
        <v>55.5</v>
      </c>
      <c r="J9" s="52">
        <v>259</v>
      </c>
      <c r="K9" s="52">
        <v>31.5</v>
      </c>
      <c r="L9" s="52">
        <v>51.2</v>
      </c>
      <c r="M9" s="52">
        <v>12.6</v>
      </c>
      <c r="N9" s="52">
        <v>33.700000000000003</v>
      </c>
      <c r="O9" s="52">
        <v>77</v>
      </c>
      <c r="P9" s="52">
        <v>15.8</v>
      </c>
      <c r="Q9" s="52">
        <v>5.3</v>
      </c>
      <c r="U9" s="40"/>
    </row>
    <row r="10" spans="1:21" x14ac:dyDescent="0.2">
      <c r="A10" s="50">
        <v>2002</v>
      </c>
      <c r="B10" s="51" t="s">
        <v>8</v>
      </c>
      <c r="C10" s="52">
        <v>3058.1</v>
      </c>
      <c r="D10" s="52">
        <v>12.7</v>
      </c>
      <c r="E10" s="52">
        <v>1351.6</v>
      </c>
      <c r="F10" s="52">
        <v>328.1</v>
      </c>
      <c r="G10" s="52">
        <v>176.9</v>
      </c>
      <c r="H10" s="52">
        <v>575.1</v>
      </c>
      <c r="I10" s="52">
        <v>58</v>
      </c>
      <c r="J10" s="52">
        <v>307.89999999999998</v>
      </c>
      <c r="K10" s="52">
        <v>32.200000000000003</v>
      </c>
      <c r="L10" s="52">
        <v>55.7</v>
      </c>
      <c r="M10" s="52">
        <v>15.1</v>
      </c>
      <c r="N10" s="52">
        <v>37.9</v>
      </c>
      <c r="O10" s="52">
        <v>86.7</v>
      </c>
      <c r="P10" s="52">
        <v>11.7</v>
      </c>
      <c r="Q10" s="52">
        <v>6.9</v>
      </c>
      <c r="U10" s="40"/>
    </row>
    <row r="11" spans="1:21" x14ac:dyDescent="0.2">
      <c r="A11" s="50">
        <v>2003</v>
      </c>
      <c r="B11" s="51" t="s">
        <v>8</v>
      </c>
      <c r="C11" s="52">
        <v>3492.6</v>
      </c>
      <c r="D11" s="52">
        <v>17.600000000000001</v>
      </c>
      <c r="E11" s="52">
        <v>1599.1</v>
      </c>
      <c r="F11" s="52">
        <v>302.89999999999998</v>
      </c>
      <c r="G11" s="52">
        <v>219.1</v>
      </c>
      <c r="H11" s="52">
        <v>614.1</v>
      </c>
      <c r="I11" s="52">
        <v>68.099999999999994</v>
      </c>
      <c r="J11" s="52">
        <v>402.9</v>
      </c>
      <c r="K11" s="52">
        <v>37.4</v>
      </c>
      <c r="L11" s="52">
        <v>61.9</v>
      </c>
      <c r="M11" s="52">
        <v>19</v>
      </c>
      <c r="N11" s="52">
        <v>40.6</v>
      </c>
      <c r="O11" s="52">
        <v>90.1</v>
      </c>
      <c r="P11" s="52">
        <v>13</v>
      </c>
      <c r="Q11" s="52">
        <v>5</v>
      </c>
      <c r="U11" s="40"/>
    </row>
    <row r="12" spans="1:21" x14ac:dyDescent="0.2">
      <c r="A12" s="50">
        <v>2004</v>
      </c>
      <c r="B12" s="51" t="s">
        <v>8</v>
      </c>
      <c r="C12" s="52">
        <v>4374.8</v>
      </c>
      <c r="D12" s="52">
        <v>29</v>
      </c>
      <c r="E12" s="52">
        <v>1863.2</v>
      </c>
      <c r="F12" s="52">
        <v>384.2</v>
      </c>
      <c r="G12" s="52">
        <v>329.4</v>
      </c>
      <c r="H12" s="52">
        <v>803.4</v>
      </c>
      <c r="I12" s="52">
        <v>88.3</v>
      </c>
      <c r="J12" s="52">
        <v>527.9</v>
      </c>
      <c r="K12" s="52">
        <v>59.2</v>
      </c>
      <c r="L12" s="52">
        <v>70.400000000000006</v>
      </c>
      <c r="M12" s="52">
        <v>21.1</v>
      </c>
      <c r="N12" s="52">
        <v>45.6</v>
      </c>
      <c r="O12" s="52">
        <v>124.8</v>
      </c>
      <c r="P12" s="52">
        <v>18.8</v>
      </c>
      <c r="Q12" s="52">
        <v>6.1</v>
      </c>
      <c r="U12" s="40"/>
    </row>
    <row r="13" spans="1:21" x14ac:dyDescent="0.2">
      <c r="A13" s="50">
        <v>2005</v>
      </c>
      <c r="B13" s="51" t="s">
        <v>8</v>
      </c>
      <c r="C13" s="52">
        <v>5838.3</v>
      </c>
      <c r="D13" s="52">
        <v>38.4</v>
      </c>
      <c r="E13" s="52">
        <v>2291</v>
      </c>
      <c r="F13" s="52">
        <v>770.2</v>
      </c>
      <c r="G13" s="52">
        <v>531.1</v>
      </c>
      <c r="H13" s="52">
        <v>884.9</v>
      </c>
      <c r="I13" s="52">
        <v>134.6</v>
      </c>
      <c r="J13" s="52">
        <v>655.6</v>
      </c>
      <c r="K13" s="52">
        <v>81.5</v>
      </c>
      <c r="L13" s="52">
        <v>109.5</v>
      </c>
      <c r="M13" s="52">
        <v>43.6</v>
      </c>
      <c r="N13" s="52">
        <v>90.6</v>
      </c>
      <c r="O13" s="52">
        <v>161.69999999999999</v>
      </c>
      <c r="P13" s="52">
        <v>27.8</v>
      </c>
      <c r="Q13" s="52">
        <v>9.1999999999999993</v>
      </c>
      <c r="U13" s="40"/>
    </row>
    <row r="14" spans="1:21" x14ac:dyDescent="0.2">
      <c r="A14" s="50">
        <v>2006</v>
      </c>
      <c r="B14" s="51" t="s">
        <v>8</v>
      </c>
      <c r="C14" s="52">
        <v>7412.6</v>
      </c>
      <c r="D14" s="52">
        <v>44.2</v>
      </c>
      <c r="E14" s="52">
        <v>2786.3</v>
      </c>
      <c r="F14" s="52">
        <v>1186.0999999999999</v>
      </c>
      <c r="G14" s="52">
        <v>738.7</v>
      </c>
      <c r="H14" s="52">
        <v>1145</v>
      </c>
      <c r="I14" s="52">
        <v>177.4</v>
      </c>
      <c r="J14" s="52">
        <v>710.7</v>
      </c>
      <c r="K14" s="52">
        <v>96.7</v>
      </c>
      <c r="L14" s="52">
        <v>142.80000000000001</v>
      </c>
      <c r="M14" s="52">
        <v>86.4</v>
      </c>
      <c r="N14" s="52">
        <v>49</v>
      </c>
      <c r="O14" s="52">
        <v>198.3</v>
      </c>
      <c r="P14" s="52">
        <v>40.1</v>
      </c>
      <c r="Q14" s="52">
        <v>10.8</v>
      </c>
      <c r="U14" s="40"/>
    </row>
    <row r="15" spans="1:21" x14ac:dyDescent="0.2">
      <c r="A15" s="50">
        <v>2007</v>
      </c>
      <c r="B15" s="51" t="s">
        <v>8</v>
      </c>
      <c r="C15" s="52">
        <v>9645.4</v>
      </c>
      <c r="D15" s="52">
        <v>81.2</v>
      </c>
      <c r="E15" s="52">
        <v>3588.6</v>
      </c>
      <c r="F15" s="52">
        <v>1718.4</v>
      </c>
      <c r="G15" s="52">
        <v>1146.4000000000001</v>
      </c>
      <c r="H15" s="52">
        <v>1179.3</v>
      </c>
      <c r="I15" s="52">
        <v>193.5</v>
      </c>
      <c r="J15" s="52">
        <v>845.9</v>
      </c>
      <c r="K15" s="52">
        <v>157.5</v>
      </c>
      <c r="L15" s="52">
        <v>166.1</v>
      </c>
      <c r="M15" s="52">
        <v>108.5</v>
      </c>
      <c r="N15" s="52">
        <v>78.400000000000006</v>
      </c>
      <c r="O15" s="52">
        <v>285.39999999999998</v>
      </c>
      <c r="P15" s="52">
        <v>81.3</v>
      </c>
      <c r="Q15" s="52">
        <v>15</v>
      </c>
      <c r="U15" s="40"/>
    </row>
    <row r="16" spans="1:21" x14ac:dyDescent="0.2">
      <c r="A16" s="50">
        <v>2008</v>
      </c>
      <c r="B16" s="51" t="s">
        <v>8</v>
      </c>
      <c r="C16" s="52">
        <v>10248.4</v>
      </c>
      <c r="D16" s="52">
        <v>101</v>
      </c>
      <c r="E16" s="52">
        <v>3831.2</v>
      </c>
      <c r="F16" s="52">
        <v>1434.8</v>
      </c>
      <c r="G16" s="52">
        <v>1458.4</v>
      </c>
      <c r="H16" s="52">
        <v>1157.7</v>
      </c>
      <c r="I16" s="52">
        <v>225.7</v>
      </c>
      <c r="J16" s="52">
        <v>1010.5</v>
      </c>
      <c r="K16" s="52">
        <v>223.9</v>
      </c>
      <c r="L16" s="52">
        <v>163.5</v>
      </c>
      <c r="M16" s="52">
        <v>97</v>
      </c>
      <c r="N16" s="52">
        <v>84</v>
      </c>
      <c r="O16" s="52">
        <v>356.9</v>
      </c>
      <c r="P16" s="52">
        <v>87.3</v>
      </c>
      <c r="Q16" s="52">
        <v>16.7</v>
      </c>
      <c r="U16" s="40"/>
    </row>
    <row r="17" spans="1:21" x14ac:dyDescent="0.2">
      <c r="A17" s="50">
        <v>2009</v>
      </c>
      <c r="B17" s="51" t="s">
        <v>9</v>
      </c>
      <c r="C17" s="52">
        <v>11003.1</v>
      </c>
      <c r="D17" s="52">
        <v>116</v>
      </c>
      <c r="E17" s="52">
        <v>3800.7</v>
      </c>
      <c r="F17" s="52">
        <v>1756.6</v>
      </c>
      <c r="G17" s="52">
        <v>1598</v>
      </c>
      <c r="H17" s="52">
        <v>1183.9000000000001</v>
      </c>
      <c r="I17" s="52">
        <v>271.5</v>
      </c>
      <c r="J17" s="52">
        <v>983.2</v>
      </c>
      <c r="K17" s="52">
        <v>281.7</v>
      </c>
      <c r="L17" s="52">
        <v>214.1</v>
      </c>
      <c r="M17" s="52">
        <v>112.6</v>
      </c>
      <c r="N17" s="52">
        <v>100.5</v>
      </c>
      <c r="O17" s="52">
        <v>451.1</v>
      </c>
      <c r="P17" s="52">
        <v>111.4</v>
      </c>
      <c r="Q17" s="52">
        <v>22</v>
      </c>
      <c r="U17" s="40"/>
    </row>
    <row r="18" spans="1:21" x14ac:dyDescent="0.2">
      <c r="A18" s="50">
        <v>2010</v>
      </c>
      <c r="B18" s="51" t="s">
        <v>9</v>
      </c>
      <c r="C18" s="52">
        <v>13303.7</v>
      </c>
      <c r="D18" s="52">
        <v>117.2</v>
      </c>
      <c r="E18" s="52">
        <v>4847.2</v>
      </c>
      <c r="F18" s="52">
        <v>1746.4</v>
      </c>
      <c r="G18" s="52">
        <v>2060.1</v>
      </c>
      <c r="H18" s="52">
        <v>1458.8</v>
      </c>
      <c r="I18" s="52">
        <v>365.6</v>
      </c>
      <c r="J18" s="52">
        <v>1081.5</v>
      </c>
      <c r="K18" s="52">
        <v>319.5</v>
      </c>
      <c r="L18" s="52">
        <v>253.2</v>
      </c>
      <c r="M18" s="52">
        <v>168.1</v>
      </c>
      <c r="N18" s="52">
        <v>132.19999999999999</v>
      </c>
      <c r="O18" s="52">
        <v>570.1</v>
      </c>
      <c r="P18" s="52">
        <v>159.6</v>
      </c>
      <c r="Q18" s="52">
        <v>24.3</v>
      </c>
      <c r="U18" s="40"/>
    </row>
    <row r="19" spans="1:21" x14ac:dyDescent="0.2">
      <c r="A19" s="50">
        <v>2011</v>
      </c>
      <c r="B19" s="51" t="s">
        <v>9</v>
      </c>
      <c r="C19" s="52">
        <v>19239.900000000001</v>
      </c>
      <c r="D19" s="52">
        <v>191.2</v>
      </c>
      <c r="E19" s="52">
        <v>6401.9</v>
      </c>
      <c r="F19" s="52">
        <v>3389.9</v>
      </c>
      <c r="G19" s="52">
        <v>3209.1</v>
      </c>
      <c r="H19" s="52">
        <v>1928.2</v>
      </c>
      <c r="I19" s="52">
        <v>574</v>
      </c>
      <c r="J19" s="52">
        <v>1071.2</v>
      </c>
      <c r="K19" s="52">
        <v>466.7</v>
      </c>
      <c r="L19" s="52">
        <v>549.20000000000005</v>
      </c>
      <c r="M19" s="52">
        <v>255.1</v>
      </c>
      <c r="N19" s="52">
        <v>142.1</v>
      </c>
      <c r="O19" s="52">
        <v>580</v>
      </c>
      <c r="P19" s="52">
        <v>442.1</v>
      </c>
      <c r="Q19" s="52">
        <v>39.200000000000003</v>
      </c>
      <c r="U19" s="40"/>
    </row>
    <row r="20" spans="1:21" x14ac:dyDescent="0.2">
      <c r="A20" s="50">
        <v>2012</v>
      </c>
      <c r="B20" s="51" t="s">
        <v>8</v>
      </c>
      <c r="C20" s="52">
        <v>23096</v>
      </c>
      <c r="D20" s="52">
        <v>234.2</v>
      </c>
      <c r="E20" s="52">
        <v>6863.1</v>
      </c>
      <c r="F20" s="52">
        <v>4691.8999999999996</v>
      </c>
      <c r="G20" s="52">
        <v>3689.4</v>
      </c>
      <c r="H20" s="52">
        <v>2258.5</v>
      </c>
      <c r="I20" s="52">
        <v>718.7</v>
      </c>
      <c r="J20" s="52">
        <v>1167.5</v>
      </c>
      <c r="K20" s="52">
        <v>418.4</v>
      </c>
      <c r="L20" s="52">
        <v>717.4</v>
      </c>
      <c r="M20" s="52">
        <v>294.89999999999998</v>
      </c>
      <c r="N20" s="52">
        <v>168.8</v>
      </c>
      <c r="O20" s="52">
        <v>704.4</v>
      </c>
      <c r="P20" s="52">
        <v>1117.5999999999999</v>
      </c>
      <c r="Q20" s="52">
        <v>51.2</v>
      </c>
      <c r="U20" s="40"/>
    </row>
    <row r="21" spans="1:21" x14ac:dyDescent="0.2">
      <c r="A21" s="50">
        <v>2013</v>
      </c>
      <c r="B21" s="51" t="s">
        <v>8</v>
      </c>
      <c r="C21" s="52">
        <v>23553.599999999999</v>
      </c>
      <c r="D21" s="52">
        <v>281.2</v>
      </c>
      <c r="E21" s="52">
        <v>7279.9</v>
      </c>
      <c r="F21" s="52">
        <v>3623.5</v>
      </c>
      <c r="G21" s="52">
        <v>3839.1</v>
      </c>
      <c r="H21" s="52">
        <v>2492.8000000000002</v>
      </c>
      <c r="I21" s="52">
        <v>779.6</v>
      </c>
      <c r="J21" s="52">
        <v>1100.7</v>
      </c>
      <c r="K21" s="52">
        <v>570.4</v>
      </c>
      <c r="L21" s="52">
        <v>771.8</v>
      </c>
      <c r="M21" s="52">
        <v>325.39999999999998</v>
      </c>
      <c r="N21" s="52">
        <v>216.4</v>
      </c>
      <c r="O21" s="52">
        <v>930.9</v>
      </c>
      <c r="P21" s="52">
        <v>1291.2</v>
      </c>
      <c r="Q21" s="52">
        <v>50.6</v>
      </c>
      <c r="U21" s="40"/>
    </row>
    <row r="22" spans="1:21" x14ac:dyDescent="0.2">
      <c r="A22" s="50">
        <v>2014</v>
      </c>
      <c r="B22" s="51" t="s">
        <v>9</v>
      </c>
      <c r="C22" s="52">
        <v>26068.6</v>
      </c>
      <c r="D22" s="52">
        <v>317.89999999999998</v>
      </c>
      <c r="E22" s="52">
        <v>8164.6</v>
      </c>
      <c r="F22" s="52">
        <v>4244.2</v>
      </c>
      <c r="G22" s="52">
        <v>4446.3999999999996</v>
      </c>
      <c r="H22" s="52">
        <v>2636.2</v>
      </c>
      <c r="I22" s="52">
        <v>832.8</v>
      </c>
      <c r="J22" s="52">
        <v>1184.7</v>
      </c>
      <c r="K22" s="52">
        <v>729.5</v>
      </c>
      <c r="L22" s="52">
        <v>831.6</v>
      </c>
      <c r="M22" s="52">
        <v>410.1</v>
      </c>
      <c r="N22" s="52">
        <v>253.3</v>
      </c>
      <c r="O22" s="52">
        <v>1120</v>
      </c>
      <c r="P22" s="52">
        <v>807.8</v>
      </c>
      <c r="Q22" s="52">
        <v>89.5</v>
      </c>
    </row>
    <row r="23" spans="1:21" x14ac:dyDescent="0.2">
      <c r="A23" s="50">
        <v>2015</v>
      </c>
      <c r="B23" s="51" t="s">
        <v>9</v>
      </c>
      <c r="C23" s="52">
        <v>29993.9</v>
      </c>
      <c r="D23" s="52">
        <v>371.3</v>
      </c>
      <c r="E23" s="52">
        <v>8577.7999999999993</v>
      </c>
      <c r="F23" s="52">
        <v>5712.5</v>
      </c>
      <c r="G23" s="52">
        <v>4981.5</v>
      </c>
      <c r="H23" s="52">
        <v>3126.5</v>
      </c>
      <c r="I23" s="52">
        <v>1057.2</v>
      </c>
      <c r="J23" s="52">
        <v>1304.5</v>
      </c>
      <c r="K23" s="52">
        <v>821.2</v>
      </c>
      <c r="L23" s="52">
        <v>1033.5999999999999</v>
      </c>
      <c r="M23" s="52">
        <v>474.2</v>
      </c>
      <c r="N23" s="52">
        <v>276.2</v>
      </c>
      <c r="O23" s="52">
        <v>1307</v>
      </c>
      <c r="P23" s="52">
        <v>866.2</v>
      </c>
      <c r="Q23" s="52">
        <v>84.3</v>
      </c>
    </row>
    <row r="24" spans="1:21" x14ac:dyDescent="0.2">
      <c r="A24" s="50">
        <v>2016</v>
      </c>
      <c r="B24" s="51" t="s">
        <v>9</v>
      </c>
      <c r="C24" s="52">
        <v>34156.9</v>
      </c>
      <c r="D24" s="52">
        <v>410.5</v>
      </c>
      <c r="E24" s="52">
        <v>9245.4</v>
      </c>
      <c r="F24" s="52">
        <v>7381.9</v>
      </c>
      <c r="G24" s="52">
        <v>5633.2</v>
      </c>
      <c r="H24" s="52">
        <v>3097.9</v>
      </c>
      <c r="I24" s="52">
        <v>1325.3</v>
      </c>
      <c r="J24" s="52">
        <v>1321.8</v>
      </c>
      <c r="K24" s="52">
        <v>1011.1</v>
      </c>
      <c r="L24" s="52">
        <v>1121.2</v>
      </c>
      <c r="M24" s="52">
        <v>548.29999999999995</v>
      </c>
      <c r="N24" s="52">
        <v>321.7</v>
      </c>
      <c r="O24" s="52">
        <v>1475.1</v>
      </c>
      <c r="P24" s="52">
        <v>1166.5</v>
      </c>
      <c r="Q24" s="52">
        <v>96.9</v>
      </c>
    </row>
    <row r="25" spans="1:21" x14ac:dyDescent="0.2">
      <c r="A25" s="50">
        <v>2017</v>
      </c>
      <c r="B25" s="51" t="s">
        <v>9</v>
      </c>
      <c r="C25" s="52">
        <v>38206.800000000003</v>
      </c>
      <c r="D25" s="52">
        <v>457.9</v>
      </c>
      <c r="E25" s="52">
        <v>10805</v>
      </c>
      <c r="F25" s="52">
        <v>7611</v>
      </c>
      <c r="G25" s="52">
        <v>6345.4</v>
      </c>
      <c r="H25" s="52">
        <v>3661.6</v>
      </c>
      <c r="I25" s="52">
        <v>1564.5</v>
      </c>
      <c r="J25" s="52">
        <v>1446.7</v>
      </c>
      <c r="K25" s="52">
        <v>1121</v>
      </c>
      <c r="L25" s="52">
        <v>1217.2</v>
      </c>
      <c r="M25" s="52">
        <v>710.9</v>
      </c>
      <c r="N25" s="52">
        <v>366.9</v>
      </c>
      <c r="O25" s="52">
        <v>1614.7</v>
      </c>
      <c r="P25" s="52">
        <v>1168.3</v>
      </c>
      <c r="Q25" s="52">
        <v>115.6</v>
      </c>
    </row>
    <row r="26" spans="1:21" x14ac:dyDescent="0.2">
      <c r="A26" s="50">
        <v>2018</v>
      </c>
      <c r="B26" s="51" t="s">
        <v>9</v>
      </c>
      <c r="C26" s="52">
        <v>41649.199999999997</v>
      </c>
      <c r="D26" s="52">
        <v>510</v>
      </c>
      <c r="E26" s="52">
        <v>11864.2</v>
      </c>
      <c r="F26" s="52">
        <v>7789.5</v>
      </c>
      <c r="G26" s="52">
        <v>6884</v>
      </c>
      <c r="H26" s="52">
        <v>4050.9</v>
      </c>
      <c r="I26" s="52">
        <v>1816.1</v>
      </c>
      <c r="J26" s="52">
        <v>1592.6</v>
      </c>
      <c r="K26" s="52">
        <v>1277.9000000000001</v>
      </c>
      <c r="L26" s="52">
        <v>1331.3</v>
      </c>
      <c r="M26" s="52">
        <v>829.8</v>
      </c>
      <c r="N26" s="52">
        <v>407.1</v>
      </c>
      <c r="O26" s="52">
        <v>1750.1</v>
      </c>
      <c r="P26" s="52">
        <v>1407.1</v>
      </c>
      <c r="Q26" s="52">
        <v>138.6</v>
      </c>
    </row>
    <row r="27" spans="1:21" x14ac:dyDescent="0.2">
      <c r="A27" s="50">
        <v>2019</v>
      </c>
      <c r="B27" s="51" t="s">
        <v>9</v>
      </c>
      <c r="C27" s="52">
        <v>47494.7</v>
      </c>
      <c r="D27" s="52">
        <v>616.9</v>
      </c>
      <c r="E27" s="52">
        <v>13195.3</v>
      </c>
      <c r="F27" s="52">
        <v>8910.4</v>
      </c>
      <c r="G27" s="52">
        <v>7945.3</v>
      </c>
      <c r="H27" s="52">
        <v>4621.3</v>
      </c>
      <c r="I27" s="52">
        <v>2101.1</v>
      </c>
      <c r="J27" s="52">
        <v>1844.3</v>
      </c>
      <c r="K27" s="52">
        <v>1522.1</v>
      </c>
      <c r="L27" s="52">
        <v>1446.2</v>
      </c>
      <c r="M27" s="52">
        <v>971.9</v>
      </c>
      <c r="N27" s="52">
        <v>450.9</v>
      </c>
      <c r="O27" s="52">
        <v>1943.3</v>
      </c>
      <c r="P27" s="52">
        <v>1779.7</v>
      </c>
      <c r="Q27" s="52">
        <v>146</v>
      </c>
    </row>
    <row r="28" spans="1:21" x14ac:dyDescent="0.2">
      <c r="A28" s="50">
        <v>2020</v>
      </c>
      <c r="B28" s="51" t="s">
        <v>9</v>
      </c>
      <c r="C28" s="52">
        <v>46227.3</v>
      </c>
      <c r="D28" s="52">
        <v>726.2</v>
      </c>
      <c r="E28" s="52">
        <v>13858.4</v>
      </c>
      <c r="F28" s="52">
        <v>9074.2000000000007</v>
      </c>
      <c r="G28" s="52">
        <v>8156.5</v>
      </c>
      <c r="H28" s="52">
        <v>4175.3</v>
      </c>
      <c r="I28" s="52">
        <v>1197.5999999999999</v>
      </c>
      <c r="J28" s="52">
        <v>1801.2</v>
      </c>
      <c r="K28" s="52">
        <v>1264.4000000000001</v>
      </c>
      <c r="L28" s="52">
        <v>1285.8</v>
      </c>
      <c r="M28" s="52">
        <v>575.29999999999995</v>
      </c>
      <c r="N28" s="52">
        <v>476.2</v>
      </c>
      <c r="O28" s="52">
        <v>1991.5</v>
      </c>
      <c r="P28" s="52">
        <v>1529.4</v>
      </c>
      <c r="Q28" s="52">
        <v>115.2</v>
      </c>
    </row>
    <row r="29" spans="1:21" x14ac:dyDescent="0.2">
      <c r="A29" s="50">
        <v>2021</v>
      </c>
      <c r="B29" s="51" t="s">
        <v>8</v>
      </c>
      <c r="C29" s="52">
        <v>57613.8</v>
      </c>
      <c r="D29" s="52">
        <v>869.9</v>
      </c>
      <c r="E29" s="52">
        <v>18133.599999999999</v>
      </c>
      <c r="F29" s="52">
        <v>9118.6</v>
      </c>
      <c r="G29" s="52">
        <v>10621.8</v>
      </c>
      <c r="H29" s="52">
        <v>5070.8999999999996</v>
      </c>
      <c r="I29" s="52">
        <v>1712.6</v>
      </c>
      <c r="J29" s="52">
        <v>2413.1999999999998</v>
      </c>
      <c r="K29" s="52">
        <v>1387.4</v>
      </c>
      <c r="L29" s="52">
        <v>1542.9</v>
      </c>
      <c r="M29" s="52">
        <v>733.5</v>
      </c>
      <c r="N29" s="52">
        <v>534.4</v>
      </c>
      <c r="O29" s="52">
        <v>2824.8</v>
      </c>
      <c r="P29" s="52">
        <v>2488.1</v>
      </c>
      <c r="Q29" s="52">
        <v>162</v>
      </c>
    </row>
    <row r="30" spans="1:21" x14ac:dyDescent="0.2">
      <c r="A30" s="50">
        <v>2022</v>
      </c>
      <c r="B30" s="51" t="s">
        <v>8</v>
      </c>
      <c r="C30" s="52">
        <v>71778.3</v>
      </c>
      <c r="D30" s="52">
        <v>1026.9000000000001</v>
      </c>
      <c r="E30" s="52">
        <v>20862</v>
      </c>
      <c r="F30" s="52">
        <v>11891.9</v>
      </c>
      <c r="G30" s="52">
        <v>13765.5</v>
      </c>
      <c r="H30" s="52">
        <v>6852.9</v>
      </c>
      <c r="I30" s="52">
        <v>2414.9</v>
      </c>
      <c r="J30" s="52">
        <v>4107.1000000000004</v>
      </c>
      <c r="K30" s="52">
        <v>1720.2</v>
      </c>
      <c r="L30" s="52">
        <v>1712.6</v>
      </c>
      <c r="M30" s="52">
        <v>1016.2</v>
      </c>
      <c r="N30" s="52">
        <v>668.3</v>
      </c>
      <c r="O30" s="52">
        <v>2628.9</v>
      </c>
      <c r="P30" s="52">
        <v>2883.8</v>
      </c>
      <c r="Q30" s="52">
        <v>226.9</v>
      </c>
      <c r="R30" s="21"/>
    </row>
    <row r="31" spans="1:21" x14ac:dyDescent="0.2">
      <c r="A31" s="50">
        <v>2023</v>
      </c>
      <c r="B31" s="51" t="s">
        <v>8</v>
      </c>
      <c r="C31" s="52">
        <v>77859.3</v>
      </c>
      <c r="D31" s="52">
        <v>1134.0999999999999</v>
      </c>
      <c r="E31" s="52">
        <v>20118.599999999999</v>
      </c>
      <c r="F31" s="52">
        <v>13499.7</v>
      </c>
      <c r="G31" s="52">
        <v>15309.9</v>
      </c>
      <c r="H31" s="52">
        <v>7090.7</v>
      </c>
      <c r="I31" s="52">
        <v>2929.1</v>
      </c>
      <c r="J31" s="52">
        <v>5215.7</v>
      </c>
      <c r="K31" s="52">
        <v>2071</v>
      </c>
      <c r="L31" s="52">
        <v>2115</v>
      </c>
      <c r="M31" s="52">
        <v>1228.2</v>
      </c>
      <c r="N31" s="52">
        <v>821.6</v>
      </c>
      <c r="O31" s="52">
        <v>2732</v>
      </c>
      <c r="P31" s="52">
        <v>3326.3</v>
      </c>
      <c r="Q31" s="52">
        <v>267.3</v>
      </c>
      <c r="R31" s="21"/>
    </row>
    <row r="32" spans="1:21" ht="9" customHeight="1" x14ac:dyDescent="0.2">
      <c r="A32" s="50"/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21"/>
    </row>
    <row r="33" spans="1:18" x14ac:dyDescent="0.2">
      <c r="A33" s="50">
        <v>2024</v>
      </c>
      <c r="B33" s="51" t="s">
        <v>10</v>
      </c>
      <c r="C33" s="52">
        <v>17921.5</v>
      </c>
      <c r="D33" s="52">
        <v>215.9</v>
      </c>
      <c r="E33" s="52">
        <v>4965.1000000000004</v>
      </c>
      <c r="F33" s="52">
        <v>2986.4</v>
      </c>
      <c r="G33" s="52">
        <v>3280.3</v>
      </c>
      <c r="H33" s="52">
        <v>1593.1</v>
      </c>
      <c r="I33" s="52">
        <v>682.5</v>
      </c>
      <c r="J33" s="52">
        <v>1320.1</v>
      </c>
      <c r="K33" s="52">
        <v>463.4</v>
      </c>
      <c r="L33" s="52">
        <v>470.6</v>
      </c>
      <c r="M33" s="52">
        <v>256.60000000000002</v>
      </c>
      <c r="N33" s="52">
        <v>218.1</v>
      </c>
      <c r="O33" s="52">
        <v>631.70000000000005</v>
      </c>
      <c r="P33" s="52">
        <v>787.3</v>
      </c>
      <c r="Q33" s="52">
        <v>50.3</v>
      </c>
      <c r="R33" s="21"/>
    </row>
    <row r="34" spans="1:18" x14ac:dyDescent="0.2">
      <c r="A34" s="50"/>
      <c r="B34" s="51" t="s">
        <v>11</v>
      </c>
      <c r="C34" s="52">
        <v>20542.099999999999</v>
      </c>
      <c r="D34" s="52">
        <v>229.6</v>
      </c>
      <c r="E34" s="52">
        <v>5380.2</v>
      </c>
      <c r="F34" s="52">
        <v>3727</v>
      </c>
      <c r="G34" s="52">
        <v>3893.4</v>
      </c>
      <c r="H34" s="52">
        <v>1876.8</v>
      </c>
      <c r="I34" s="52">
        <v>869.9</v>
      </c>
      <c r="J34" s="52">
        <v>1399.6</v>
      </c>
      <c r="K34" s="52">
        <v>521.9</v>
      </c>
      <c r="L34" s="52">
        <v>515</v>
      </c>
      <c r="M34" s="52">
        <v>354</v>
      </c>
      <c r="N34" s="52">
        <v>242.6</v>
      </c>
      <c r="O34" s="52">
        <v>642.9</v>
      </c>
      <c r="P34" s="52">
        <v>833.1</v>
      </c>
      <c r="Q34" s="52">
        <v>56.1</v>
      </c>
      <c r="R34" s="21"/>
    </row>
    <row r="35" spans="1:18" x14ac:dyDescent="0.2">
      <c r="A35" s="50"/>
      <c r="B35" s="51" t="s">
        <v>60</v>
      </c>
      <c r="C35" s="52">
        <v>23111.8</v>
      </c>
      <c r="D35" s="52">
        <v>212.4</v>
      </c>
      <c r="E35" s="52">
        <v>5876.5</v>
      </c>
      <c r="F35" s="52">
        <v>4497.3999999999996</v>
      </c>
      <c r="G35" s="52">
        <v>4307.8</v>
      </c>
      <c r="H35" s="52">
        <v>2138.1</v>
      </c>
      <c r="I35" s="52">
        <v>1021.3</v>
      </c>
      <c r="J35" s="52">
        <v>1635.3</v>
      </c>
      <c r="K35" s="52">
        <v>602.6</v>
      </c>
      <c r="L35" s="52">
        <v>587.1</v>
      </c>
      <c r="M35" s="52">
        <v>432.9</v>
      </c>
      <c r="N35" s="52">
        <v>156.9</v>
      </c>
      <c r="O35" s="52">
        <v>656.7</v>
      </c>
      <c r="P35" s="52">
        <v>917</v>
      </c>
      <c r="Q35" s="52">
        <v>69.7</v>
      </c>
      <c r="R35" s="21"/>
    </row>
    <row r="38" spans="1:18" x14ac:dyDescent="0.2"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</row>
  </sheetData>
  <mergeCells count="4">
    <mergeCell ref="A1:N1"/>
    <mergeCell ref="J2:N2"/>
    <mergeCell ref="A3:B6"/>
    <mergeCell ref="D3:Q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workbookViewId="0">
      <selection sqref="A1:F1"/>
    </sheetView>
  </sheetViews>
  <sheetFormatPr defaultRowHeight="12.75" x14ac:dyDescent="0.2"/>
  <cols>
    <col min="1" max="1" width="4.7109375" style="15" customWidth="1"/>
    <col min="2" max="2" width="5.140625" customWidth="1"/>
    <col min="3" max="6" width="12.140625" customWidth="1"/>
    <col min="7" max="7" width="10" customWidth="1"/>
    <col min="8" max="8" width="12" bestFit="1" customWidth="1"/>
    <col min="224" max="224" width="4.7109375" customWidth="1"/>
    <col min="225" max="225" width="5.140625" customWidth="1"/>
    <col min="226" max="226" width="15.28515625" customWidth="1"/>
    <col min="227" max="227" width="12.85546875" customWidth="1"/>
    <col min="228" max="229" width="12.28515625" customWidth="1"/>
    <col min="230" max="230" width="10" customWidth="1"/>
    <col min="480" max="480" width="4.7109375" customWidth="1"/>
    <col min="481" max="481" width="5.140625" customWidth="1"/>
    <col min="482" max="482" width="15.28515625" customWidth="1"/>
    <col min="483" max="483" width="12.85546875" customWidth="1"/>
    <col min="484" max="485" width="12.28515625" customWidth="1"/>
    <col min="486" max="486" width="10" customWidth="1"/>
    <col min="736" max="736" width="4.7109375" customWidth="1"/>
    <col min="737" max="737" width="5.140625" customWidth="1"/>
    <col min="738" max="738" width="15.28515625" customWidth="1"/>
    <col min="739" max="739" width="12.85546875" customWidth="1"/>
    <col min="740" max="741" width="12.28515625" customWidth="1"/>
    <col min="742" max="742" width="10" customWidth="1"/>
    <col min="992" max="992" width="4.7109375" customWidth="1"/>
    <col min="993" max="993" width="5.140625" customWidth="1"/>
    <col min="994" max="994" width="15.28515625" customWidth="1"/>
    <col min="995" max="995" width="12.85546875" customWidth="1"/>
    <col min="996" max="997" width="12.28515625" customWidth="1"/>
    <col min="998" max="998" width="10" customWidth="1"/>
    <col min="1248" max="1248" width="4.7109375" customWidth="1"/>
    <col min="1249" max="1249" width="5.140625" customWidth="1"/>
    <col min="1250" max="1250" width="15.28515625" customWidth="1"/>
    <col min="1251" max="1251" width="12.85546875" customWidth="1"/>
    <col min="1252" max="1253" width="12.28515625" customWidth="1"/>
    <col min="1254" max="1254" width="10" customWidth="1"/>
    <col min="1504" max="1504" width="4.7109375" customWidth="1"/>
    <col min="1505" max="1505" width="5.140625" customWidth="1"/>
    <col min="1506" max="1506" width="15.28515625" customWidth="1"/>
    <col min="1507" max="1507" width="12.85546875" customWidth="1"/>
    <col min="1508" max="1509" width="12.28515625" customWidth="1"/>
    <col min="1510" max="1510" width="10" customWidth="1"/>
    <col min="1760" max="1760" width="4.7109375" customWidth="1"/>
    <col min="1761" max="1761" width="5.140625" customWidth="1"/>
    <col min="1762" max="1762" width="15.28515625" customWidth="1"/>
    <col min="1763" max="1763" width="12.85546875" customWidth="1"/>
    <col min="1764" max="1765" width="12.28515625" customWidth="1"/>
    <col min="1766" max="1766" width="10" customWidth="1"/>
    <col min="2016" max="2016" width="4.7109375" customWidth="1"/>
    <col min="2017" max="2017" width="5.140625" customWidth="1"/>
    <col min="2018" max="2018" width="15.28515625" customWidth="1"/>
    <col min="2019" max="2019" width="12.85546875" customWidth="1"/>
    <col min="2020" max="2021" width="12.28515625" customWidth="1"/>
    <col min="2022" max="2022" width="10" customWidth="1"/>
    <col min="2272" max="2272" width="4.7109375" customWidth="1"/>
    <col min="2273" max="2273" width="5.140625" customWidth="1"/>
    <col min="2274" max="2274" width="15.28515625" customWidth="1"/>
    <col min="2275" max="2275" width="12.85546875" customWidth="1"/>
    <col min="2276" max="2277" width="12.28515625" customWidth="1"/>
    <col min="2278" max="2278" width="10" customWidth="1"/>
    <col min="2528" max="2528" width="4.7109375" customWidth="1"/>
    <col min="2529" max="2529" width="5.140625" customWidth="1"/>
    <col min="2530" max="2530" width="15.28515625" customWidth="1"/>
    <col min="2531" max="2531" width="12.85546875" customWidth="1"/>
    <col min="2532" max="2533" width="12.28515625" customWidth="1"/>
    <col min="2534" max="2534" width="10" customWidth="1"/>
    <col min="2784" max="2784" width="4.7109375" customWidth="1"/>
    <col min="2785" max="2785" width="5.140625" customWidth="1"/>
    <col min="2786" max="2786" width="15.28515625" customWidth="1"/>
    <col min="2787" max="2787" width="12.85546875" customWidth="1"/>
    <col min="2788" max="2789" width="12.28515625" customWidth="1"/>
    <col min="2790" max="2790" width="10" customWidth="1"/>
    <col min="3040" max="3040" width="4.7109375" customWidth="1"/>
    <col min="3041" max="3041" width="5.140625" customWidth="1"/>
    <col min="3042" max="3042" width="15.28515625" customWidth="1"/>
    <col min="3043" max="3043" width="12.85546875" customWidth="1"/>
    <col min="3044" max="3045" width="12.28515625" customWidth="1"/>
    <col min="3046" max="3046" width="10" customWidth="1"/>
    <col min="3296" max="3296" width="4.7109375" customWidth="1"/>
    <col min="3297" max="3297" width="5.140625" customWidth="1"/>
    <col min="3298" max="3298" width="15.28515625" customWidth="1"/>
    <col min="3299" max="3299" width="12.85546875" customWidth="1"/>
    <col min="3300" max="3301" width="12.28515625" customWidth="1"/>
    <col min="3302" max="3302" width="10" customWidth="1"/>
    <col min="3552" max="3552" width="4.7109375" customWidth="1"/>
    <col min="3553" max="3553" width="5.140625" customWidth="1"/>
    <col min="3554" max="3554" width="15.28515625" customWidth="1"/>
    <col min="3555" max="3555" width="12.85546875" customWidth="1"/>
    <col min="3556" max="3557" width="12.28515625" customWidth="1"/>
    <col min="3558" max="3558" width="10" customWidth="1"/>
    <col min="3808" max="3808" width="4.7109375" customWidth="1"/>
    <col min="3809" max="3809" width="5.140625" customWidth="1"/>
    <col min="3810" max="3810" width="15.28515625" customWidth="1"/>
    <col min="3811" max="3811" width="12.85546875" customWidth="1"/>
    <col min="3812" max="3813" width="12.28515625" customWidth="1"/>
    <col min="3814" max="3814" width="10" customWidth="1"/>
    <col min="4064" max="4064" width="4.7109375" customWidth="1"/>
    <col min="4065" max="4065" width="5.140625" customWidth="1"/>
    <col min="4066" max="4066" width="15.28515625" customWidth="1"/>
    <col min="4067" max="4067" width="12.85546875" customWidth="1"/>
    <col min="4068" max="4069" width="12.28515625" customWidth="1"/>
    <col min="4070" max="4070" width="10" customWidth="1"/>
    <col min="4320" max="4320" width="4.7109375" customWidth="1"/>
    <col min="4321" max="4321" width="5.140625" customWidth="1"/>
    <col min="4322" max="4322" width="15.28515625" customWidth="1"/>
    <col min="4323" max="4323" width="12.85546875" customWidth="1"/>
    <col min="4324" max="4325" width="12.28515625" customWidth="1"/>
    <col min="4326" max="4326" width="10" customWidth="1"/>
    <col min="4576" max="4576" width="4.7109375" customWidth="1"/>
    <col min="4577" max="4577" width="5.140625" customWidth="1"/>
    <col min="4578" max="4578" width="15.28515625" customWidth="1"/>
    <col min="4579" max="4579" width="12.85546875" customWidth="1"/>
    <col min="4580" max="4581" width="12.28515625" customWidth="1"/>
    <col min="4582" max="4582" width="10" customWidth="1"/>
    <col min="4832" max="4832" width="4.7109375" customWidth="1"/>
    <col min="4833" max="4833" width="5.140625" customWidth="1"/>
    <col min="4834" max="4834" width="15.28515625" customWidth="1"/>
    <col min="4835" max="4835" width="12.85546875" customWidth="1"/>
    <col min="4836" max="4837" width="12.28515625" customWidth="1"/>
    <col min="4838" max="4838" width="10" customWidth="1"/>
    <col min="5088" max="5088" width="4.7109375" customWidth="1"/>
    <col min="5089" max="5089" width="5.140625" customWidth="1"/>
    <col min="5090" max="5090" width="15.28515625" customWidth="1"/>
    <col min="5091" max="5091" width="12.85546875" customWidth="1"/>
    <col min="5092" max="5093" width="12.28515625" customWidth="1"/>
    <col min="5094" max="5094" width="10" customWidth="1"/>
    <col min="5344" max="5344" width="4.7109375" customWidth="1"/>
    <col min="5345" max="5345" width="5.140625" customWidth="1"/>
    <col min="5346" max="5346" width="15.28515625" customWidth="1"/>
    <col min="5347" max="5347" width="12.85546875" customWidth="1"/>
    <col min="5348" max="5349" width="12.28515625" customWidth="1"/>
    <col min="5350" max="5350" width="10" customWidth="1"/>
    <col min="5600" max="5600" width="4.7109375" customWidth="1"/>
    <col min="5601" max="5601" width="5.140625" customWidth="1"/>
    <col min="5602" max="5602" width="15.28515625" customWidth="1"/>
    <col min="5603" max="5603" width="12.85546875" customWidth="1"/>
    <col min="5604" max="5605" width="12.28515625" customWidth="1"/>
    <col min="5606" max="5606" width="10" customWidth="1"/>
    <col min="5856" max="5856" width="4.7109375" customWidth="1"/>
    <col min="5857" max="5857" width="5.140625" customWidth="1"/>
    <col min="5858" max="5858" width="15.28515625" customWidth="1"/>
    <col min="5859" max="5859" width="12.85546875" customWidth="1"/>
    <col min="5860" max="5861" width="12.28515625" customWidth="1"/>
    <col min="5862" max="5862" width="10" customWidth="1"/>
    <col min="6112" max="6112" width="4.7109375" customWidth="1"/>
    <col min="6113" max="6113" width="5.140625" customWidth="1"/>
    <col min="6114" max="6114" width="15.28515625" customWidth="1"/>
    <col min="6115" max="6115" width="12.85546875" customWidth="1"/>
    <col min="6116" max="6117" width="12.28515625" customWidth="1"/>
    <col min="6118" max="6118" width="10" customWidth="1"/>
    <col min="6368" max="6368" width="4.7109375" customWidth="1"/>
    <col min="6369" max="6369" width="5.140625" customWidth="1"/>
    <col min="6370" max="6370" width="15.28515625" customWidth="1"/>
    <col min="6371" max="6371" width="12.85546875" customWidth="1"/>
    <col min="6372" max="6373" width="12.28515625" customWidth="1"/>
    <col min="6374" max="6374" width="10" customWidth="1"/>
    <col min="6624" max="6624" width="4.7109375" customWidth="1"/>
    <col min="6625" max="6625" width="5.140625" customWidth="1"/>
    <col min="6626" max="6626" width="15.28515625" customWidth="1"/>
    <col min="6627" max="6627" width="12.85546875" customWidth="1"/>
    <col min="6628" max="6629" width="12.28515625" customWidth="1"/>
    <col min="6630" max="6630" width="10" customWidth="1"/>
    <col min="6880" max="6880" width="4.7109375" customWidth="1"/>
    <col min="6881" max="6881" width="5.140625" customWidth="1"/>
    <col min="6882" max="6882" width="15.28515625" customWidth="1"/>
    <col min="6883" max="6883" width="12.85546875" customWidth="1"/>
    <col min="6884" max="6885" width="12.28515625" customWidth="1"/>
    <col min="6886" max="6886" width="10" customWidth="1"/>
    <col min="7136" max="7136" width="4.7109375" customWidth="1"/>
    <col min="7137" max="7137" width="5.140625" customWidth="1"/>
    <col min="7138" max="7138" width="15.28515625" customWidth="1"/>
    <col min="7139" max="7139" width="12.85546875" customWidth="1"/>
    <col min="7140" max="7141" width="12.28515625" customWidth="1"/>
    <col min="7142" max="7142" width="10" customWidth="1"/>
    <col min="7392" max="7392" width="4.7109375" customWidth="1"/>
    <col min="7393" max="7393" width="5.140625" customWidth="1"/>
    <col min="7394" max="7394" width="15.28515625" customWidth="1"/>
    <col min="7395" max="7395" width="12.85546875" customWidth="1"/>
    <col min="7396" max="7397" width="12.28515625" customWidth="1"/>
    <col min="7398" max="7398" width="10" customWidth="1"/>
    <col min="7648" max="7648" width="4.7109375" customWidth="1"/>
    <col min="7649" max="7649" width="5.140625" customWidth="1"/>
    <col min="7650" max="7650" width="15.28515625" customWidth="1"/>
    <col min="7651" max="7651" width="12.85546875" customWidth="1"/>
    <col min="7652" max="7653" width="12.28515625" customWidth="1"/>
    <col min="7654" max="7654" width="10" customWidth="1"/>
    <col min="7904" max="7904" width="4.7109375" customWidth="1"/>
    <col min="7905" max="7905" width="5.140625" customWidth="1"/>
    <col min="7906" max="7906" width="15.28515625" customWidth="1"/>
    <col min="7907" max="7907" width="12.85546875" customWidth="1"/>
    <col min="7908" max="7909" width="12.28515625" customWidth="1"/>
    <col min="7910" max="7910" width="10" customWidth="1"/>
    <col min="8160" max="8160" width="4.7109375" customWidth="1"/>
    <col min="8161" max="8161" width="5.140625" customWidth="1"/>
    <col min="8162" max="8162" width="15.28515625" customWidth="1"/>
    <col min="8163" max="8163" width="12.85546875" customWidth="1"/>
    <col min="8164" max="8165" width="12.28515625" customWidth="1"/>
    <col min="8166" max="8166" width="10" customWidth="1"/>
    <col min="8416" max="8416" width="4.7109375" customWidth="1"/>
    <col min="8417" max="8417" width="5.140625" customWidth="1"/>
    <col min="8418" max="8418" width="15.28515625" customWidth="1"/>
    <col min="8419" max="8419" width="12.85546875" customWidth="1"/>
    <col min="8420" max="8421" width="12.28515625" customWidth="1"/>
    <col min="8422" max="8422" width="10" customWidth="1"/>
    <col min="8672" max="8672" width="4.7109375" customWidth="1"/>
    <col min="8673" max="8673" width="5.140625" customWidth="1"/>
    <col min="8674" max="8674" width="15.28515625" customWidth="1"/>
    <col min="8675" max="8675" width="12.85546875" customWidth="1"/>
    <col min="8676" max="8677" width="12.28515625" customWidth="1"/>
    <col min="8678" max="8678" width="10" customWidth="1"/>
    <col min="8928" max="8928" width="4.7109375" customWidth="1"/>
    <col min="8929" max="8929" width="5.140625" customWidth="1"/>
    <col min="8930" max="8930" width="15.28515625" customWidth="1"/>
    <col min="8931" max="8931" width="12.85546875" customWidth="1"/>
    <col min="8932" max="8933" width="12.28515625" customWidth="1"/>
    <col min="8934" max="8934" width="10" customWidth="1"/>
    <col min="9184" max="9184" width="4.7109375" customWidth="1"/>
    <col min="9185" max="9185" width="5.140625" customWidth="1"/>
    <col min="9186" max="9186" width="15.28515625" customWidth="1"/>
    <col min="9187" max="9187" width="12.85546875" customWidth="1"/>
    <col min="9188" max="9189" width="12.28515625" customWidth="1"/>
    <col min="9190" max="9190" width="10" customWidth="1"/>
    <col min="9440" max="9440" width="4.7109375" customWidth="1"/>
    <col min="9441" max="9441" width="5.140625" customWidth="1"/>
    <col min="9442" max="9442" width="15.28515625" customWidth="1"/>
    <col min="9443" max="9443" width="12.85546875" customWidth="1"/>
    <col min="9444" max="9445" width="12.28515625" customWidth="1"/>
    <col min="9446" max="9446" width="10" customWidth="1"/>
    <col min="9696" max="9696" width="4.7109375" customWidth="1"/>
    <col min="9697" max="9697" width="5.140625" customWidth="1"/>
    <col min="9698" max="9698" width="15.28515625" customWidth="1"/>
    <col min="9699" max="9699" width="12.85546875" customWidth="1"/>
    <col min="9700" max="9701" width="12.28515625" customWidth="1"/>
    <col min="9702" max="9702" width="10" customWidth="1"/>
    <col min="9952" max="9952" width="4.7109375" customWidth="1"/>
    <col min="9953" max="9953" width="5.140625" customWidth="1"/>
    <col min="9954" max="9954" width="15.28515625" customWidth="1"/>
    <col min="9955" max="9955" width="12.85546875" customWidth="1"/>
    <col min="9956" max="9957" width="12.28515625" customWidth="1"/>
    <col min="9958" max="9958" width="10" customWidth="1"/>
    <col min="10208" max="10208" width="4.7109375" customWidth="1"/>
    <col min="10209" max="10209" width="5.140625" customWidth="1"/>
    <col min="10210" max="10210" width="15.28515625" customWidth="1"/>
    <col min="10211" max="10211" width="12.85546875" customWidth="1"/>
    <col min="10212" max="10213" width="12.28515625" customWidth="1"/>
    <col min="10214" max="10214" width="10" customWidth="1"/>
    <col min="10464" max="10464" width="4.7109375" customWidth="1"/>
    <col min="10465" max="10465" width="5.140625" customWidth="1"/>
    <col min="10466" max="10466" width="15.28515625" customWidth="1"/>
    <col min="10467" max="10467" width="12.85546875" customWidth="1"/>
    <col min="10468" max="10469" width="12.28515625" customWidth="1"/>
    <col min="10470" max="10470" width="10" customWidth="1"/>
    <col min="10720" max="10720" width="4.7109375" customWidth="1"/>
    <col min="10721" max="10721" width="5.140625" customWidth="1"/>
    <col min="10722" max="10722" width="15.28515625" customWidth="1"/>
    <col min="10723" max="10723" width="12.85546875" customWidth="1"/>
    <col min="10724" max="10725" width="12.28515625" customWidth="1"/>
    <col min="10726" max="10726" width="10" customWidth="1"/>
    <col min="10976" max="10976" width="4.7109375" customWidth="1"/>
    <col min="10977" max="10977" width="5.140625" customWidth="1"/>
    <col min="10978" max="10978" width="15.28515625" customWidth="1"/>
    <col min="10979" max="10979" width="12.85546875" customWidth="1"/>
    <col min="10980" max="10981" width="12.28515625" customWidth="1"/>
    <col min="10982" max="10982" width="10" customWidth="1"/>
    <col min="11232" max="11232" width="4.7109375" customWidth="1"/>
    <col min="11233" max="11233" width="5.140625" customWidth="1"/>
    <col min="11234" max="11234" width="15.28515625" customWidth="1"/>
    <col min="11235" max="11235" width="12.85546875" customWidth="1"/>
    <col min="11236" max="11237" width="12.28515625" customWidth="1"/>
    <col min="11238" max="11238" width="10" customWidth="1"/>
    <col min="11488" max="11488" width="4.7109375" customWidth="1"/>
    <col min="11489" max="11489" width="5.140625" customWidth="1"/>
    <col min="11490" max="11490" width="15.28515625" customWidth="1"/>
    <col min="11491" max="11491" width="12.85546875" customWidth="1"/>
    <col min="11492" max="11493" width="12.28515625" customWidth="1"/>
    <col min="11494" max="11494" width="10" customWidth="1"/>
    <col min="11744" max="11744" width="4.7109375" customWidth="1"/>
    <col min="11745" max="11745" width="5.140625" customWidth="1"/>
    <col min="11746" max="11746" width="15.28515625" customWidth="1"/>
    <col min="11747" max="11747" width="12.85546875" customWidth="1"/>
    <col min="11748" max="11749" width="12.28515625" customWidth="1"/>
    <col min="11750" max="11750" width="10" customWidth="1"/>
    <col min="12000" max="12000" width="4.7109375" customWidth="1"/>
    <col min="12001" max="12001" width="5.140625" customWidth="1"/>
    <col min="12002" max="12002" width="15.28515625" customWidth="1"/>
    <col min="12003" max="12003" width="12.85546875" customWidth="1"/>
    <col min="12004" max="12005" width="12.28515625" customWidth="1"/>
    <col min="12006" max="12006" width="10" customWidth="1"/>
    <col min="12256" max="12256" width="4.7109375" customWidth="1"/>
    <col min="12257" max="12257" width="5.140625" customWidth="1"/>
    <col min="12258" max="12258" width="15.28515625" customWidth="1"/>
    <col min="12259" max="12259" width="12.85546875" customWidth="1"/>
    <col min="12260" max="12261" width="12.28515625" customWidth="1"/>
    <col min="12262" max="12262" width="10" customWidth="1"/>
    <col min="12512" max="12512" width="4.7109375" customWidth="1"/>
    <col min="12513" max="12513" width="5.140625" customWidth="1"/>
    <col min="12514" max="12514" width="15.28515625" customWidth="1"/>
    <col min="12515" max="12515" width="12.85546875" customWidth="1"/>
    <col min="12516" max="12517" width="12.28515625" customWidth="1"/>
    <col min="12518" max="12518" width="10" customWidth="1"/>
    <col min="12768" max="12768" width="4.7109375" customWidth="1"/>
    <col min="12769" max="12769" width="5.140625" customWidth="1"/>
    <col min="12770" max="12770" width="15.28515625" customWidth="1"/>
    <col min="12771" max="12771" width="12.85546875" customWidth="1"/>
    <col min="12772" max="12773" width="12.28515625" customWidth="1"/>
    <col min="12774" max="12774" width="10" customWidth="1"/>
    <col min="13024" max="13024" width="4.7109375" customWidth="1"/>
    <col min="13025" max="13025" width="5.140625" customWidth="1"/>
    <col min="13026" max="13026" width="15.28515625" customWidth="1"/>
    <col min="13027" max="13027" width="12.85546875" customWidth="1"/>
    <col min="13028" max="13029" width="12.28515625" customWidth="1"/>
    <col min="13030" max="13030" width="10" customWidth="1"/>
    <col min="13280" max="13280" width="4.7109375" customWidth="1"/>
    <col min="13281" max="13281" width="5.140625" customWidth="1"/>
    <col min="13282" max="13282" width="15.28515625" customWidth="1"/>
    <col min="13283" max="13283" width="12.85546875" customWidth="1"/>
    <col min="13284" max="13285" width="12.28515625" customWidth="1"/>
    <col min="13286" max="13286" width="10" customWidth="1"/>
    <col min="13536" max="13536" width="4.7109375" customWidth="1"/>
    <col min="13537" max="13537" width="5.140625" customWidth="1"/>
    <col min="13538" max="13538" width="15.28515625" customWidth="1"/>
    <col min="13539" max="13539" width="12.85546875" customWidth="1"/>
    <col min="13540" max="13541" width="12.28515625" customWidth="1"/>
    <col min="13542" max="13542" width="10" customWidth="1"/>
    <col min="13792" max="13792" width="4.7109375" customWidth="1"/>
    <col min="13793" max="13793" width="5.140625" customWidth="1"/>
    <col min="13794" max="13794" width="15.28515625" customWidth="1"/>
    <col min="13795" max="13795" width="12.85546875" customWidth="1"/>
    <col min="13796" max="13797" width="12.28515625" customWidth="1"/>
    <col min="13798" max="13798" width="10" customWidth="1"/>
    <col min="14048" max="14048" width="4.7109375" customWidth="1"/>
    <col min="14049" max="14049" width="5.140625" customWidth="1"/>
    <col min="14050" max="14050" width="15.28515625" customWidth="1"/>
    <col min="14051" max="14051" width="12.85546875" customWidth="1"/>
    <col min="14052" max="14053" width="12.28515625" customWidth="1"/>
    <col min="14054" max="14054" width="10" customWidth="1"/>
    <col min="14304" max="14304" width="4.7109375" customWidth="1"/>
    <col min="14305" max="14305" width="5.140625" customWidth="1"/>
    <col min="14306" max="14306" width="15.28515625" customWidth="1"/>
    <col min="14307" max="14307" width="12.85546875" customWidth="1"/>
    <col min="14308" max="14309" width="12.28515625" customWidth="1"/>
    <col min="14310" max="14310" width="10" customWidth="1"/>
    <col min="14560" max="14560" width="4.7109375" customWidth="1"/>
    <col min="14561" max="14561" width="5.140625" customWidth="1"/>
    <col min="14562" max="14562" width="15.28515625" customWidth="1"/>
    <col min="14563" max="14563" width="12.85546875" customWidth="1"/>
    <col min="14564" max="14565" width="12.28515625" customWidth="1"/>
    <col min="14566" max="14566" width="10" customWidth="1"/>
    <col min="14816" max="14816" width="4.7109375" customWidth="1"/>
    <col min="14817" max="14817" width="5.140625" customWidth="1"/>
    <col min="14818" max="14818" width="15.28515625" customWidth="1"/>
    <col min="14819" max="14819" width="12.85546875" customWidth="1"/>
    <col min="14820" max="14821" width="12.28515625" customWidth="1"/>
    <col min="14822" max="14822" width="10" customWidth="1"/>
    <col min="15072" max="15072" width="4.7109375" customWidth="1"/>
    <col min="15073" max="15073" width="5.140625" customWidth="1"/>
    <col min="15074" max="15074" width="15.28515625" customWidth="1"/>
    <col min="15075" max="15075" width="12.85546875" customWidth="1"/>
    <col min="15076" max="15077" width="12.28515625" customWidth="1"/>
    <col min="15078" max="15078" width="10" customWidth="1"/>
    <col min="15328" max="15328" width="4.7109375" customWidth="1"/>
    <col min="15329" max="15329" width="5.140625" customWidth="1"/>
    <col min="15330" max="15330" width="15.28515625" customWidth="1"/>
    <col min="15331" max="15331" width="12.85546875" customWidth="1"/>
    <col min="15332" max="15333" width="12.28515625" customWidth="1"/>
    <col min="15334" max="15334" width="10" customWidth="1"/>
    <col min="15584" max="15584" width="4.7109375" customWidth="1"/>
    <col min="15585" max="15585" width="5.140625" customWidth="1"/>
    <col min="15586" max="15586" width="15.28515625" customWidth="1"/>
    <col min="15587" max="15587" width="12.85546875" customWidth="1"/>
    <col min="15588" max="15589" width="12.28515625" customWidth="1"/>
    <col min="15590" max="15590" width="10" customWidth="1"/>
    <col min="15840" max="15840" width="4.7109375" customWidth="1"/>
    <col min="15841" max="15841" width="5.140625" customWidth="1"/>
    <col min="15842" max="15842" width="15.28515625" customWidth="1"/>
    <col min="15843" max="15843" width="12.85546875" customWidth="1"/>
    <col min="15844" max="15845" width="12.28515625" customWidth="1"/>
    <col min="15846" max="15846" width="10" customWidth="1"/>
    <col min="16096" max="16096" width="4.7109375" customWidth="1"/>
    <col min="16097" max="16097" width="5.140625" customWidth="1"/>
    <col min="16098" max="16098" width="15.28515625" customWidth="1"/>
    <col min="16099" max="16099" width="12.85546875" customWidth="1"/>
    <col min="16100" max="16101" width="12.28515625" customWidth="1"/>
    <col min="16102" max="16102" width="10" customWidth="1"/>
  </cols>
  <sheetData>
    <row r="1" spans="1:16" s="2" customFormat="1" ht="30.75" customHeight="1" x14ac:dyDescent="0.2">
      <c r="A1" s="113" t="s">
        <v>0</v>
      </c>
      <c r="B1" s="113"/>
      <c r="C1" s="113"/>
      <c r="D1" s="113"/>
      <c r="E1" s="113"/>
      <c r="F1" s="113"/>
      <c r="G1" s="1"/>
    </row>
    <row r="2" spans="1:16" ht="13.5" customHeight="1" thickBot="1" x14ac:dyDescent="0.35">
      <c r="A2" s="114"/>
      <c r="B2" s="114"/>
      <c r="C2" s="114"/>
      <c r="D2" s="114"/>
      <c r="E2" s="114"/>
      <c r="F2" s="114"/>
      <c r="G2" s="3"/>
    </row>
    <row r="3" spans="1:16" ht="13.5" customHeight="1" x14ac:dyDescent="0.2">
      <c r="A3" s="115" t="s">
        <v>1</v>
      </c>
      <c r="B3" s="115"/>
      <c r="C3" s="54" t="s">
        <v>2</v>
      </c>
      <c r="D3" s="118" t="s">
        <v>3</v>
      </c>
      <c r="E3" s="118"/>
      <c r="F3" s="118"/>
    </row>
    <row r="4" spans="1:16" ht="18.75" customHeight="1" x14ac:dyDescent="0.2">
      <c r="A4" s="116"/>
      <c r="B4" s="116"/>
      <c r="C4" s="55"/>
      <c r="D4" s="56" t="s">
        <v>4</v>
      </c>
      <c r="E4" s="56" t="s">
        <v>5</v>
      </c>
      <c r="F4" s="56" t="s">
        <v>6</v>
      </c>
      <c r="G4" s="4"/>
    </row>
    <row r="5" spans="1:16" s="6" customFormat="1" ht="13.5" customHeight="1" x14ac:dyDescent="0.2">
      <c r="A5" s="116"/>
      <c r="B5" s="116"/>
      <c r="C5" s="57" t="s">
        <v>7</v>
      </c>
      <c r="D5" s="57"/>
      <c r="E5" s="58"/>
      <c r="F5" s="59"/>
      <c r="G5" s="5"/>
      <c r="I5" s="67"/>
      <c r="J5" s="67"/>
      <c r="K5" s="67"/>
      <c r="L5" s="67"/>
      <c r="M5" s="104"/>
    </row>
    <row r="6" spans="1:16" s="8" customFormat="1" ht="14.25" customHeight="1" thickBot="1" x14ac:dyDescent="0.25">
      <c r="A6" s="117"/>
      <c r="B6" s="117"/>
      <c r="C6" s="60">
        <v>1</v>
      </c>
      <c r="D6" s="60">
        <v>2</v>
      </c>
      <c r="E6" s="60">
        <v>3</v>
      </c>
      <c r="F6" s="61">
        <v>4</v>
      </c>
      <c r="G6" s="7"/>
      <c r="I6" s="67"/>
      <c r="J6" s="67"/>
      <c r="K6" s="67"/>
      <c r="L6" s="67"/>
      <c r="M6" s="104"/>
    </row>
    <row r="7" spans="1:16" s="8" customFormat="1" x14ac:dyDescent="0.25">
      <c r="A7" s="62">
        <v>1999</v>
      </c>
      <c r="B7" s="63" t="s">
        <v>8</v>
      </c>
      <c r="C7" s="66">
        <v>2091</v>
      </c>
      <c r="D7" s="66">
        <v>738.9</v>
      </c>
      <c r="E7" s="66">
        <v>687</v>
      </c>
      <c r="F7" s="66">
        <v>664.9</v>
      </c>
      <c r="G7" s="9"/>
      <c r="H7" s="17"/>
      <c r="I7" s="67"/>
      <c r="J7" s="67"/>
      <c r="K7" s="67"/>
      <c r="L7" s="67"/>
      <c r="M7" s="104"/>
    </row>
    <row r="8" spans="1:16" s="8" customFormat="1" x14ac:dyDescent="0.25">
      <c r="A8" s="62">
        <v>2000</v>
      </c>
      <c r="B8" s="63" t="s">
        <v>8</v>
      </c>
      <c r="C8" s="66">
        <v>2388.9</v>
      </c>
      <c r="D8" s="66">
        <v>989.4</v>
      </c>
      <c r="E8" s="66">
        <v>719.3</v>
      </c>
      <c r="F8" s="66">
        <v>680.2</v>
      </c>
      <c r="G8" s="9"/>
      <c r="H8" s="17"/>
      <c r="I8" s="67"/>
      <c r="J8" s="67"/>
      <c r="K8" s="67"/>
      <c r="L8" s="67"/>
      <c r="M8" s="104"/>
    </row>
    <row r="9" spans="1:16" ht="13.5" x14ac:dyDescent="0.25">
      <c r="A9" s="62">
        <v>2001</v>
      </c>
      <c r="B9" s="63" t="s">
        <v>8</v>
      </c>
      <c r="C9" s="66">
        <v>2625.4</v>
      </c>
      <c r="D9" s="66">
        <v>1185.7</v>
      </c>
      <c r="E9" s="66">
        <v>757.8</v>
      </c>
      <c r="F9" s="66">
        <v>681.8</v>
      </c>
      <c r="G9" s="9"/>
      <c r="H9" s="17"/>
      <c r="I9" s="67"/>
      <c r="J9" s="67"/>
      <c r="K9" s="67"/>
      <c r="L9" s="67"/>
      <c r="M9" s="104"/>
    </row>
    <row r="10" spans="1:16" ht="13.5" x14ac:dyDescent="0.25">
      <c r="A10" s="62">
        <v>2002</v>
      </c>
      <c r="B10" s="63" t="s">
        <v>8</v>
      </c>
      <c r="C10" s="66">
        <v>3058.1</v>
      </c>
      <c r="D10" s="66">
        <v>1530.7</v>
      </c>
      <c r="E10" s="66">
        <v>825.1</v>
      </c>
      <c r="F10" s="66">
        <v>702.2</v>
      </c>
      <c r="G10" s="9"/>
      <c r="H10" s="17"/>
      <c r="I10" s="67"/>
      <c r="J10" s="67"/>
      <c r="K10" s="67"/>
      <c r="L10" s="67"/>
      <c r="M10" s="104"/>
    </row>
    <row r="11" spans="1:16" s="8" customFormat="1" ht="13.5" x14ac:dyDescent="0.25">
      <c r="A11" s="64">
        <v>2003</v>
      </c>
      <c r="B11" s="65" t="s">
        <v>8</v>
      </c>
      <c r="C11" s="67">
        <v>3492.6</v>
      </c>
      <c r="D11" s="67">
        <v>1777.2</v>
      </c>
      <c r="E11" s="67">
        <v>900.2</v>
      </c>
      <c r="F11" s="67">
        <v>815.2</v>
      </c>
      <c r="G11" s="17"/>
      <c r="H11" s="18"/>
      <c r="J11" s="16"/>
    </row>
    <row r="12" spans="1:16" s="8" customFormat="1" ht="13.5" x14ac:dyDescent="0.25">
      <c r="A12" s="64">
        <v>2004</v>
      </c>
      <c r="B12" s="65" t="s">
        <v>8</v>
      </c>
      <c r="C12" s="67">
        <v>4374.8</v>
      </c>
      <c r="D12" s="67">
        <v>2300.1</v>
      </c>
      <c r="E12" s="67">
        <v>1058.0999999999999</v>
      </c>
      <c r="F12" s="67">
        <v>1016.6</v>
      </c>
      <c r="G12" s="17"/>
      <c r="H12" s="18"/>
      <c r="J12" s="16"/>
      <c r="M12" s="103"/>
      <c r="N12" s="103"/>
      <c r="O12" s="103"/>
      <c r="P12" s="103"/>
    </row>
    <row r="13" spans="1:16" s="8" customFormat="1" ht="13.5" x14ac:dyDescent="0.25">
      <c r="A13" s="64">
        <v>2005</v>
      </c>
      <c r="B13" s="65" t="s">
        <v>8</v>
      </c>
      <c r="C13" s="67">
        <v>5838.3</v>
      </c>
      <c r="D13" s="67">
        <v>2942.9</v>
      </c>
      <c r="E13" s="67">
        <v>1446.1</v>
      </c>
      <c r="F13" s="67">
        <v>1449.3</v>
      </c>
      <c r="G13" s="17"/>
      <c r="H13" s="18"/>
      <c r="J13" s="16"/>
      <c r="M13" s="103"/>
    </row>
    <row r="14" spans="1:16" x14ac:dyDescent="0.2">
      <c r="A14" s="64">
        <v>2006</v>
      </c>
      <c r="B14" s="65" t="s">
        <v>8</v>
      </c>
      <c r="C14" s="67">
        <v>7412.6</v>
      </c>
      <c r="D14" s="67">
        <v>3734.9</v>
      </c>
      <c r="E14" s="67">
        <v>1911.2</v>
      </c>
      <c r="F14" s="67">
        <v>1766.4</v>
      </c>
      <c r="G14" s="13"/>
      <c r="I14" s="102"/>
      <c r="J14" s="102"/>
      <c r="K14" s="102"/>
      <c r="L14" s="102"/>
      <c r="M14" s="103"/>
    </row>
    <row r="15" spans="1:16" x14ac:dyDescent="0.2">
      <c r="A15" s="64">
        <v>2007</v>
      </c>
      <c r="B15" s="65" t="s">
        <v>8</v>
      </c>
      <c r="C15" s="67">
        <v>9645.4</v>
      </c>
      <c r="D15" s="67">
        <v>4707.7</v>
      </c>
      <c r="E15" s="67">
        <v>2930.3</v>
      </c>
      <c r="F15" s="67">
        <v>2007.4</v>
      </c>
      <c r="G15" s="13"/>
      <c r="M15" s="103"/>
    </row>
    <row r="16" spans="1:16" x14ac:dyDescent="0.2">
      <c r="A16" s="64">
        <v>2008</v>
      </c>
      <c r="B16" s="65" t="s">
        <v>8</v>
      </c>
      <c r="C16" s="67">
        <v>10248.4</v>
      </c>
      <c r="D16" s="67">
        <v>5442.8</v>
      </c>
      <c r="E16" s="67">
        <v>2806.9</v>
      </c>
      <c r="F16" s="67">
        <v>1998.7</v>
      </c>
      <c r="G16" s="13"/>
      <c r="H16" s="12"/>
      <c r="I16" s="12"/>
      <c r="M16" s="103"/>
    </row>
    <row r="17" spans="1:13" x14ac:dyDescent="0.2">
      <c r="A17" s="64">
        <v>2009</v>
      </c>
      <c r="B17" s="65" t="s">
        <v>8</v>
      </c>
      <c r="C17" s="67">
        <v>11003.1</v>
      </c>
      <c r="D17" s="67">
        <v>5253.5</v>
      </c>
      <c r="E17" s="67">
        <v>3097.5</v>
      </c>
      <c r="F17" s="67">
        <v>2652.1</v>
      </c>
      <c r="G17" s="13"/>
      <c r="H17" s="12"/>
      <c r="I17" s="12"/>
      <c r="M17" s="103"/>
    </row>
    <row r="18" spans="1:13" s="14" customFormat="1" ht="13.5" x14ac:dyDescent="0.25">
      <c r="A18" s="62">
        <v>2010</v>
      </c>
      <c r="B18" s="65" t="s">
        <v>8</v>
      </c>
      <c r="C18" s="67">
        <v>13303.7</v>
      </c>
      <c r="D18" s="67">
        <v>6734.5</v>
      </c>
      <c r="E18" s="67">
        <v>3364.2</v>
      </c>
      <c r="F18" s="67">
        <v>3205</v>
      </c>
      <c r="G18" s="13"/>
    </row>
    <row r="19" spans="1:13" s="14" customFormat="1" ht="13.5" x14ac:dyDescent="0.25">
      <c r="A19" s="62">
        <v>2011</v>
      </c>
      <c r="B19" s="65" t="s">
        <v>9</v>
      </c>
      <c r="C19" s="67">
        <v>19239.900000000001</v>
      </c>
      <c r="D19" s="67">
        <v>8931.7999999999993</v>
      </c>
      <c r="E19" s="67">
        <v>4754.5</v>
      </c>
      <c r="F19" s="67">
        <v>5553.6</v>
      </c>
      <c r="G19" s="13"/>
      <c r="H19" s="13"/>
    </row>
    <row r="20" spans="1:13" x14ac:dyDescent="0.2">
      <c r="A20" s="62">
        <v>2012</v>
      </c>
      <c r="B20" s="65" t="s">
        <v>9</v>
      </c>
      <c r="C20" s="67">
        <v>23096</v>
      </c>
      <c r="D20" s="67">
        <v>10564.9</v>
      </c>
      <c r="E20" s="67">
        <v>6098.6</v>
      </c>
      <c r="F20" s="67">
        <v>6432.5</v>
      </c>
      <c r="G20" s="13"/>
      <c r="H20" s="13"/>
    </row>
    <row r="21" spans="1:13" x14ac:dyDescent="0.2">
      <c r="A21" s="62">
        <v>2013</v>
      </c>
      <c r="B21" s="65" t="s">
        <v>9</v>
      </c>
      <c r="C21" s="67">
        <v>23553.599999999999</v>
      </c>
      <c r="D21" s="67">
        <v>10367.5</v>
      </c>
      <c r="E21" s="67">
        <v>5998.7</v>
      </c>
      <c r="F21" s="67">
        <v>7187.5</v>
      </c>
      <c r="G21" s="13"/>
      <c r="H21" s="13"/>
    </row>
    <row r="22" spans="1:13" x14ac:dyDescent="0.2">
      <c r="A22" s="62">
        <v>2014</v>
      </c>
      <c r="B22" s="65" t="s">
        <v>9</v>
      </c>
      <c r="C22" s="67">
        <v>26068.6</v>
      </c>
      <c r="D22" s="67">
        <v>11188.2</v>
      </c>
      <c r="E22" s="67">
        <v>6571.3</v>
      </c>
      <c r="F22" s="67">
        <v>8309.1</v>
      </c>
      <c r="G22" s="13"/>
      <c r="H22" s="13"/>
    </row>
    <row r="23" spans="1:13" x14ac:dyDescent="0.2">
      <c r="A23" s="62">
        <v>2015</v>
      </c>
      <c r="B23" s="65" t="s">
        <v>9</v>
      </c>
      <c r="C23" s="67">
        <v>29993.9</v>
      </c>
      <c r="D23" s="68">
        <v>12520.036704000002</v>
      </c>
      <c r="E23" s="68">
        <v>7873.4900146230002</v>
      </c>
      <c r="F23" s="68">
        <v>9600.3585910309994</v>
      </c>
      <c r="H23" s="13"/>
      <c r="I23" s="102"/>
    </row>
    <row r="24" spans="1:13" x14ac:dyDescent="0.2">
      <c r="A24" s="62">
        <v>2016</v>
      </c>
      <c r="B24" s="65" t="s">
        <v>9</v>
      </c>
      <c r="C24" s="67">
        <v>34156.9</v>
      </c>
      <c r="D24" s="67">
        <v>14201.5</v>
      </c>
      <c r="E24" s="67">
        <v>8573.9</v>
      </c>
      <c r="F24" s="67">
        <v>11381.4</v>
      </c>
      <c r="G24" s="13"/>
      <c r="H24" s="13"/>
      <c r="I24" s="102"/>
    </row>
    <row r="25" spans="1:13" x14ac:dyDescent="0.2">
      <c r="A25" s="62">
        <v>2017</v>
      </c>
      <c r="B25" s="65" t="s">
        <v>9</v>
      </c>
      <c r="C25" s="67">
        <v>38206.800000000003</v>
      </c>
      <c r="D25" s="67">
        <v>15594.7</v>
      </c>
      <c r="E25" s="67">
        <v>9719.2000000000007</v>
      </c>
      <c r="F25" s="67">
        <v>12892.9</v>
      </c>
      <c r="G25" s="13"/>
      <c r="H25" s="13"/>
      <c r="I25" s="102"/>
    </row>
    <row r="26" spans="1:13" x14ac:dyDescent="0.2">
      <c r="A26" s="62">
        <v>2018</v>
      </c>
      <c r="B26" s="65" t="s">
        <v>9</v>
      </c>
      <c r="C26" s="67">
        <v>41649.199999999997</v>
      </c>
      <c r="D26" s="68">
        <v>16843.5</v>
      </c>
      <c r="E26" s="68">
        <v>11082.5</v>
      </c>
      <c r="F26" s="68">
        <v>13723.3</v>
      </c>
      <c r="H26" s="13"/>
      <c r="I26" s="102"/>
      <c r="J26" s="10"/>
    </row>
    <row r="27" spans="1:13" x14ac:dyDescent="0.2">
      <c r="A27" s="62">
        <v>2019</v>
      </c>
      <c r="B27" s="65" t="s">
        <v>9</v>
      </c>
      <c r="C27" s="67">
        <v>47494.7</v>
      </c>
      <c r="D27" s="68">
        <v>19765.900000000001</v>
      </c>
      <c r="E27" s="68">
        <v>12535.6</v>
      </c>
      <c r="F27" s="68">
        <v>15193.3</v>
      </c>
      <c r="H27" s="13"/>
      <c r="I27" s="102"/>
      <c r="M27" s="10"/>
    </row>
    <row r="28" spans="1:13" x14ac:dyDescent="0.2">
      <c r="A28" s="62">
        <v>2020</v>
      </c>
      <c r="B28" s="65" t="s">
        <v>9</v>
      </c>
      <c r="C28" s="67">
        <v>46227.3</v>
      </c>
      <c r="D28" s="68">
        <v>18642.2</v>
      </c>
      <c r="E28" s="68">
        <v>12542.3</v>
      </c>
      <c r="F28" s="68">
        <v>15042.8</v>
      </c>
      <c r="H28" s="13"/>
      <c r="I28" s="102"/>
      <c r="M28" s="10"/>
    </row>
    <row r="29" spans="1:13" x14ac:dyDescent="0.2">
      <c r="A29" s="62">
        <v>2021</v>
      </c>
      <c r="B29" s="65" t="s">
        <v>9</v>
      </c>
      <c r="C29" s="67">
        <v>57613.8</v>
      </c>
      <c r="D29" s="68">
        <v>26989</v>
      </c>
      <c r="E29" s="68">
        <v>14085.7</v>
      </c>
      <c r="F29" s="68">
        <v>16539.099999999999</v>
      </c>
      <c r="H29" s="13"/>
      <c r="I29" s="102"/>
      <c r="J29" s="10"/>
      <c r="K29" s="10"/>
      <c r="L29" s="10"/>
      <c r="M29" s="10"/>
    </row>
    <row r="30" spans="1:13" ht="10.5" customHeight="1" x14ac:dyDescent="0.2">
      <c r="A30" s="50">
        <v>2022</v>
      </c>
      <c r="B30" s="65" t="s">
        <v>9</v>
      </c>
      <c r="C30" s="52">
        <v>71778.3</v>
      </c>
      <c r="D30" s="68">
        <v>34863.1</v>
      </c>
      <c r="E30" s="68">
        <v>17030</v>
      </c>
      <c r="F30" s="68">
        <v>19885.3</v>
      </c>
    </row>
    <row r="31" spans="1:13" x14ac:dyDescent="0.2">
      <c r="A31" s="50">
        <v>2023</v>
      </c>
      <c r="B31" s="65" t="s">
        <v>9</v>
      </c>
      <c r="C31" s="52">
        <v>77859.3</v>
      </c>
      <c r="D31" s="68">
        <v>35916.800000000003</v>
      </c>
      <c r="E31" s="68">
        <v>19165.8</v>
      </c>
      <c r="F31" s="68">
        <v>22776.7</v>
      </c>
    </row>
    <row r="32" spans="1:13" ht="8.25" customHeight="1" x14ac:dyDescent="0.2">
      <c r="A32" s="20"/>
      <c r="B32" s="51"/>
      <c r="C32" s="52"/>
      <c r="D32" s="68"/>
      <c r="E32" s="68"/>
      <c r="F32" s="68"/>
    </row>
    <row r="33" spans="1:9" ht="10.5" customHeight="1" x14ac:dyDescent="0.2">
      <c r="A33" s="50">
        <v>2024</v>
      </c>
      <c r="B33" s="51" t="s">
        <v>10</v>
      </c>
      <c r="C33" s="52">
        <v>17921.5</v>
      </c>
      <c r="D33" s="68">
        <v>8566.2000000000007</v>
      </c>
      <c r="E33" s="68">
        <v>4293.3999999999996</v>
      </c>
      <c r="F33" s="68">
        <v>5061.8999999999996</v>
      </c>
    </row>
    <row r="34" spans="1:9" ht="10.5" customHeight="1" x14ac:dyDescent="0.2">
      <c r="A34" s="20"/>
      <c r="B34" s="51" t="s">
        <v>11</v>
      </c>
      <c r="C34" s="52">
        <v>20542.099999999999</v>
      </c>
      <c r="D34" s="68">
        <v>9448.1</v>
      </c>
      <c r="E34" s="68">
        <v>4985.3</v>
      </c>
      <c r="F34" s="68">
        <v>6108.7</v>
      </c>
    </row>
    <row r="35" spans="1:9" ht="10.5" customHeight="1" x14ac:dyDescent="0.2">
      <c r="A35" s="20"/>
      <c r="B35" s="51" t="s">
        <v>60</v>
      </c>
      <c r="C35" s="52">
        <v>23111.8</v>
      </c>
      <c r="D35" s="68">
        <v>10538.6</v>
      </c>
      <c r="E35" s="68">
        <v>5600.6</v>
      </c>
      <c r="F35" s="68">
        <v>6972.6</v>
      </c>
    </row>
    <row r="36" spans="1:9" ht="10.5" customHeight="1" x14ac:dyDescent="0.2">
      <c r="A36" s="20"/>
      <c r="B36" s="51"/>
      <c r="C36" s="52"/>
      <c r="D36" s="68"/>
      <c r="E36" s="68"/>
      <c r="F36" s="68"/>
    </row>
    <row r="37" spans="1:9" ht="10.5" customHeight="1" x14ac:dyDescent="0.2">
      <c r="A37" s="20"/>
      <c r="B37" s="51"/>
      <c r="C37" s="52"/>
      <c r="D37" s="68"/>
      <c r="E37" s="68"/>
      <c r="F37" s="68"/>
    </row>
    <row r="38" spans="1:9" x14ac:dyDescent="0.2">
      <c r="A38" s="62"/>
      <c r="B38" s="51"/>
      <c r="C38" s="67"/>
      <c r="D38" s="68"/>
      <c r="E38" s="68"/>
      <c r="F38" s="68"/>
    </row>
    <row r="39" spans="1:9" ht="112.5" customHeight="1" x14ac:dyDescent="0.25">
      <c r="A39" s="119" t="s">
        <v>12</v>
      </c>
      <c r="B39" s="119"/>
      <c r="C39" s="120" t="s">
        <v>59</v>
      </c>
      <c r="D39" s="120"/>
      <c r="E39" s="120"/>
      <c r="F39" s="120"/>
      <c r="G39" s="120"/>
      <c r="H39" s="120"/>
      <c r="I39" s="120"/>
    </row>
    <row r="40" spans="1:9" x14ac:dyDescent="0.2">
      <c r="C40" s="10"/>
    </row>
    <row r="42" spans="1:9" x14ac:dyDescent="0.2">
      <c r="D42" s="10"/>
      <c r="E42" s="10"/>
      <c r="F42" s="10"/>
    </row>
  </sheetData>
  <mergeCells count="6">
    <mergeCell ref="A1:F1"/>
    <mergeCell ref="A2:F2"/>
    <mergeCell ref="A3:B6"/>
    <mergeCell ref="D3:F3"/>
    <mergeCell ref="A39:B39"/>
    <mergeCell ref="C39:I39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workbookViewId="0">
      <selection sqref="A1:N1"/>
    </sheetView>
  </sheetViews>
  <sheetFormatPr defaultRowHeight="12.75" x14ac:dyDescent="0.2"/>
  <cols>
    <col min="1" max="1" width="4.7109375" style="15" customWidth="1"/>
    <col min="2" max="2" width="4.5703125" style="32" customWidth="1"/>
    <col min="3" max="3" width="13.85546875" customWidth="1"/>
    <col min="4" max="4" width="12.140625" customWidth="1"/>
    <col min="5" max="5" width="11.85546875" customWidth="1"/>
    <col min="6" max="6" width="10.42578125" customWidth="1"/>
    <col min="7" max="7" width="12.140625" customWidth="1"/>
    <col min="8" max="8" width="10.42578125" customWidth="1"/>
    <col min="9" max="9" width="11.5703125" customWidth="1"/>
    <col min="10" max="10" width="11.85546875" customWidth="1"/>
    <col min="11" max="11" width="14" customWidth="1"/>
    <col min="12" max="12" width="12.140625" customWidth="1"/>
    <col min="13" max="13" width="12.85546875" customWidth="1"/>
    <col min="14" max="14" width="12.140625" customWidth="1"/>
    <col min="15" max="15" width="9.5703125" bestFit="1" customWidth="1"/>
    <col min="243" max="243" width="4.7109375" customWidth="1"/>
    <col min="244" max="244" width="4.5703125" customWidth="1"/>
    <col min="245" max="245" width="13.85546875" customWidth="1"/>
    <col min="246" max="246" width="12.140625" customWidth="1"/>
    <col min="247" max="247" width="11.85546875" customWidth="1"/>
    <col min="248" max="248" width="10.42578125" customWidth="1"/>
    <col min="249" max="249" width="12.140625" customWidth="1"/>
    <col min="250" max="250" width="10.42578125" customWidth="1"/>
    <col min="251" max="251" width="11.5703125" customWidth="1"/>
    <col min="252" max="252" width="11.85546875" customWidth="1"/>
    <col min="253" max="253" width="14" customWidth="1"/>
    <col min="254" max="254" width="12.140625" customWidth="1"/>
    <col min="255" max="255" width="12.85546875" customWidth="1"/>
    <col min="256" max="256" width="12.140625" customWidth="1"/>
    <col min="257" max="257" width="9.5703125" bestFit="1" customWidth="1"/>
    <col min="499" max="499" width="4.7109375" customWidth="1"/>
    <col min="500" max="500" width="4.5703125" customWidth="1"/>
    <col min="501" max="501" width="13.85546875" customWidth="1"/>
    <col min="502" max="502" width="12.140625" customWidth="1"/>
    <col min="503" max="503" width="11.85546875" customWidth="1"/>
    <col min="504" max="504" width="10.42578125" customWidth="1"/>
    <col min="505" max="505" width="12.140625" customWidth="1"/>
    <col min="506" max="506" width="10.42578125" customWidth="1"/>
    <col min="507" max="507" width="11.5703125" customWidth="1"/>
    <col min="508" max="508" width="11.85546875" customWidth="1"/>
    <col min="509" max="509" width="14" customWidth="1"/>
    <col min="510" max="510" width="12.140625" customWidth="1"/>
    <col min="511" max="511" width="12.85546875" customWidth="1"/>
    <col min="512" max="512" width="12.140625" customWidth="1"/>
    <col min="513" max="513" width="9.5703125" bestFit="1" customWidth="1"/>
    <col min="755" max="755" width="4.7109375" customWidth="1"/>
    <col min="756" max="756" width="4.5703125" customWidth="1"/>
    <col min="757" max="757" width="13.85546875" customWidth="1"/>
    <col min="758" max="758" width="12.140625" customWidth="1"/>
    <col min="759" max="759" width="11.85546875" customWidth="1"/>
    <col min="760" max="760" width="10.42578125" customWidth="1"/>
    <col min="761" max="761" width="12.140625" customWidth="1"/>
    <col min="762" max="762" width="10.42578125" customWidth="1"/>
    <col min="763" max="763" width="11.5703125" customWidth="1"/>
    <col min="764" max="764" width="11.85546875" customWidth="1"/>
    <col min="765" max="765" width="14" customWidth="1"/>
    <col min="766" max="766" width="12.140625" customWidth="1"/>
    <col min="767" max="767" width="12.85546875" customWidth="1"/>
    <col min="768" max="768" width="12.140625" customWidth="1"/>
    <col min="769" max="769" width="9.5703125" bestFit="1" customWidth="1"/>
    <col min="1011" max="1011" width="4.7109375" customWidth="1"/>
    <col min="1012" max="1012" width="4.5703125" customWidth="1"/>
    <col min="1013" max="1013" width="13.85546875" customWidth="1"/>
    <col min="1014" max="1014" width="12.140625" customWidth="1"/>
    <col min="1015" max="1015" width="11.85546875" customWidth="1"/>
    <col min="1016" max="1016" width="10.42578125" customWidth="1"/>
    <col min="1017" max="1017" width="12.140625" customWidth="1"/>
    <col min="1018" max="1018" width="10.42578125" customWidth="1"/>
    <col min="1019" max="1019" width="11.5703125" customWidth="1"/>
    <col min="1020" max="1020" width="11.85546875" customWidth="1"/>
    <col min="1021" max="1021" width="14" customWidth="1"/>
    <col min="1022" max="1022" width="12.140625" customWidth="1"/>
    <col min="1023" max="1023" width="12.85546875" customWidth="1"/>
    <col min="1024" max="1024" width="12.140625" customWidth="1"/>
    <col min="1025" max="1025" width="9.5703125" bestFit="1" customWidth="1"/>
    <col min="1267" max="1267" width="4.7109375" customWidth="1"/>
    <col min="1268" max="1268" width="4.5703125" customWidth="1"/>
    <col min="1269" max="1269" width="13.85546875" customWidth="1"/>
    <col min="1270" max="1270" width="12.140625" customWidth="1"/>
    <col min="1271" max="1271" width="11.85546875" customWidth="1"/>
    <col min="1272" max="1272" width="10.42578125" customWidth="1"/>
    <col min="1273" max="1273" width="12.140625" customWidth="1"/>
    <col min="1274" max="1274" width="10.42578125" customWidth="1"/>
    <col min="1275" max="1275" width="11.5703125" customWidth="1"/>
    <col min="1276" max="1276" width="11.85546875" customWidth="1"/>
    <col min="1277" max="1277" width="14" customWidth="1"/>
    <col min="1278" max="1278" width="12.140625" customWidth="1"/>
    <col min="1279" max="1279" width="12.85546875" customWidth="1"/>
    <col min="1280" max="1280" width="12.140625" customWidth="1"/>
    <col min="1281" max="1281" width="9.5703125" bestFit="1" customWidth="1"/>
    <col min="1523" max="1523" width="4.7109375" customWidth="1"/>
    <col min="1524" max="1524" width="4.5703125" customWidth="1"/>
    <col min="1525" max="1525" width="13.85546875" customWidth="1"/>
    <col min="1526" max="1526" width="12.140625" customWidth="1"/>
    <col min="1527" max="1527" width="11.85546875" customWidth="1"/>
    <col min="1528" max="1528" width="10.42578125" customWidth="1"/>
    <col min="1529" max="1529" width="12.140625" customWidth="1"/>
    <col min="1530" max="1530" width="10.42578125" customWidth="1"/>
    <col min="1531" max="1531" width="11.5703125" customWidth="1"/>
    <col min="1532" max="1532" width="11.85546875" customWidth="1"/>
    <col min="1533" max="1533" width="14" customWidth="1"/>
    <col min="1534" max="1534" width="12.140625" customWidth="1"/>
    <col min="1535" max="1535" width="12.85546875" customWidth="1"/>
    <col min="1536" max="1536" width="12.140625" customWidth="1"/>
    <col min="1537" max="1537" width="9.5703125" bestFit="1" customWidth="1"/>
    <col min="1779" max="1779" width="4.7109375" customWidth="1"/>
    <col min="1780" max="1780" width="4.5703125" customWidth="1"/>
    <col min="1781" max="1781" width="13.85546875" customWidth="1"/>
    <col min="1782" max="1782" width="12.140625" customWidth="1"/>
    <col min="1783" max="1783" width="11.85546875" customWidth="1"/>
    <col min="1784" max="1784" width="10.42578125" customWidth="1"/>
    <col min="1785" max="1785" width="12.140625" customWidth="1"/>
    <col min="1786" max="1786" width="10.42578125" customWidth="1"/>
    <col min="1787" max="1787" width="11.5703125" customWidth="1"/>
    <col min="1788" max="1788" width="11.85546875" customWidth="1"/>
    <col min="1789" max="1789" width="14" customWidth="1"/>
    <col min="1790" max="1790" width="12.140625" customWidth="1"/>
    <col min="1791" max="1791" width="12.85546875" customWidth="1"/>
    <col min="1792" max="1792" width="12.140625" customWidth="1"/>
    <col min="1793" max="1793" width="9.5703125" bestFit="1" customWidth="1"/>
    <col min="2035" max="2035" width="4.7109375" customWidth="1"/>
    <col min="2036" max="2036" width="4.5703125" customWidth="1"/>
    <col min="2037" max="2037" width="13.85546875" customWidth="1"/>
    <col min="2038" max="2038" width="12.140625" customWidth="1"/>
    <col min="2039" max="2039" width="11.85546875" customWidth="1"/>
    <col min="2040" max="2040" width="10.42578125" customWidth="1"/>
    <col min="2041" max="2041" width="12.140625" customWidth="1"/>
    <col min="2042" max="2042" width="10.42578125" customWidth="1"/>
    <col min="2043" max="2043" width="11.5703125" customWidth="1"/>
    <col min="2044" max="2044" width="11.85546875" customWidth="1"/>
    <col min="2045" max="2045" width="14" customWidth="1"/>
    <col min="2046" max="2046" width="12.140625" customWidth="1"/>
    <col min="2047" max="2047" width="12.85546875" customWidth="1"/>
    <col min="2048" max="2048" width="12.140625" customWidth="1"/>
    <col min="2049" max="2049" width="9.5703125" bestFit="1" customWidth="1"/>
    <col min="2291" max="2291" width="4.7109375" customWidth="1"/>
    <col min="2292" max="2292" width="4.5703125" customWidth="1"/>
    <col min="2293" max="2293" width="13.85546875" customWidth="1"/>
    <col min="2294" max="2294" width="12.140625" customWidth="1"/>
    <col min="2295" max="2295" width="11.85546875" customWidth="1"/>
    <col min="2296" max="2296" width="10.42578125" customWidth="1"/>
    <col min="2297" max="2297" width="12.140625" customWidth="1"/>
    <col min="2298" max="2298" width="10.42578125" customWidth="1"/>
    <col min="2299" max="2299" width="11.5703125" customWidth="1"/>
    <col min="2300" max="2300" width="11.85546875" customWidth="1"/>
    <col min="2301" max="2301" width="14" customWidth="1"/>
    <col min="2302" max="2302" width="12.140625" customWidth="1"/>
    <col min="2303" max="2303" width="12.85546875" customWidth="1"/>
    <col min="2304" max="2304" width="12.140625" customWidth="1"/>
    <col min="2305" max="2305" width="9.5703125" bestFit="1" customWidth="1"/>
    <col min="2547" max="2547" width="4.7109375" customWidth="1"/>
    <col min="2548" max="2548" width="4.5703125" customWidth="1"/>
    <col min="2549" max="2549" width="13.85546875" customWidth="1"/>
    <col min="2550" max="2550" width="12.140625" customWidth="1"/>
    <col min="2551" max="2551" width="11.85546875" customWidth="1"/>
    <col min="2552" max="2552" width="10.42578125" customWidth="1"/>
    <col min="2553" max="2553" width="12.140625" customWidth="1"/>
    <col min="2554" max="2554" width="10.42578125" customWidth="1"/>
    <col min="2555" max="2555" width="11.5703125" customWidth="1"/>
    <col min="2556" max="2556" width="11.85546875" customWidth="1"/>
    <col min="2557" max="2557" width="14" customWidth="1"/>
    <col min="2558" max="2558" width="12.140625" customWidth="1"/>
    <col min="2559" max="2559" width="12.85546875" customWidth="1"/>
    <col min="2560" max="2560" width="12.140625" customWidth="1"/>
    <col min="2561" max="2561" width="9.5703125" bestFit="1" customWidth="1"/>
    <col min="2803" max="2803" width="4.7109375" customWidth="1"/>
    <col min="2804" max="2804" width="4.5703125" customWidth="1"/>
    <col min="2805" max="2805" width="13.85546875" customWidth="1"/>
    <col min="2806" max="2806" width="12.140625" customWidth="1"/>
    <col min="2807" max="2807" width="11.85546875" customWidth="1"/>
    <col min="2808" max="2808" width="10.42578125" customWidth="1"/>
    <col min="2809" max="2809" width="12.140625" customWidth="1"/>
    <col min="2810" max="2810" width="10.42578125" customWidth="1"/>
    <col min="2811" max="2811" width="11.5703125" customWidth="1"/>
    <col min="2812" max="2812" width="11.85546875" customWidth="1"/>
    <col min="2813" max="2813" width="14" customWidth="1"/>
    <col min="2814" max="2814" width="12.140625" customWidth="1"/>
    <col min="2815" max="2815" width="12.85546875" customWidth="1"/>
    <col min="2816" max="2816" width="12.140625" customWidth="1"/>
    <col min="2817" max="2817" width="9.5703125" bestFit="1" customWidth="1"/>
    <col min="3059" max="3059" width="4.7109375" customWidth="1"/>
    <col min="3060" max="3060" width="4.5703125" customWidth="1"/>
    <col min="3061" max="3061" width="13.85546875" customWidth="1"/>
    <col min="3062" max="3062" width="12.140625" customWidth="1"/>
    <col min="3063" max="3063" width="11.85546875" customWidth="1"/>
    <col min="3064" max="3064" width="10.42578125" customWidth="1"/>
    <col min="3065" max="3065" width="12.140625" customWidth="1"/>
    <col min="3066" max="3066" width="10.42578125" customWidth="1"/>
    <col min="3067" max="3067" width="11.5703125" customWidth="1"/>
    <col min="3068" max="3068" width="11.85546875" customWidth="1"/>
    <col min="3069" max="3069" width="14" customWidth="1"/>
    <col min="3070" max="3070" width="12.140625" customWidth="1"/>
    <col min="3071" max="3071" width="12.85546875" customWidth="1"/>
    <col min="3072" max="3072" width="12.140625" customWidth="1"/>
    <col min="3073" max="3073" width="9.5703125" bestFit="1" customWidth="1"/>
    <col min="3315" max="3315" width="4.7109375" customWidth="1"/>
    <col min="3316" max="3316" width="4.5703125" customWidth="1"/>
    <col min="3317" max="3317" width="13.85546875" customWidth="1"/>
    <col min="3318" max="3318" width="12.140625" customWidth="1"/>
    <col min="3319" max="3319" width="11.85546875" customWidth="1"/>
    <col min="3320" max="3320" width="10.42578125" customWidth="1"/>
    <col min="3321" max="3321" width="12.140625" customWidth="1"/>
    <col min="3322" max="3322" width="10.42578125" customWidth="1"/>
    <col min="3323" max="3323" width="11.5703125" customWidth="1"/>
    <col min="3324" max="3324" width="11.85546875" customWidth="1"/>
    <col min="3325" max="3325" width="14" customWidth="1"/>
    <col min="3326" max="3326" width="12.140625" customWidth="1"/>
    <col min="3327" max="3327" width="12.85546875" customWidth="1"/>
    <col min="3328" max="3328" width="12.140625" customWidth="1"/>
    <col min="3329" max="3329" width="9.5703125" bestFit="1" customWidth="1"/>
    <col min="3571" max="3571" width="4.7109375" customWidth="1"/>
    <col min="3572" max="3572" width="4.5703125" customWidth="1"/>
    <col min="3573" max="3573" width="13.85546875" customWidth="1"/>
    <col min="3574" max="3574" width="12.140625" customWidth="1"/>
    <col min="3575" max="3575" width="11.85546875" customWidth="1"/>
    <col min="3576" max="3576" width="10.42578125" customWidth="1"/>
    <col min="3577" max="3577" width="12.140625" customWidth="1"/>
    <col min="3578" max="3578" width="10.42578125" customWidth="1"/>
    <col min="3579" max="3579" width="11.5703125" customWidth="1"/>
    <col min="3580" max="3580" width="11.85546875" customWidth="1"/>
    <col min="3581" max="3581" width="14" customWidth="1"/>
    <col min="3582" max="3582" width="12.140625" customWidth="1"/>
    <col min="3583" max="3583" width="12.85546875" customWidth="1"/>
    <col min="3584" max="3584" width="12.140625" customWidth="1"/>
    <col min="3585" max="3585" width="9.5703125" bestFit="1" customWidth="1"/>
    <col min="3827" max="3827" width="4.7109375" customWidth="1"/>
    <col min="3828" max="3828" width="4.5703125" customWidth="1"/>
    <col min="3829" max="3829" width="13.85546875" customWidth="1"/>
    <col min="3830" max="3830" width="12.140625" customWidth="1"/>
    <col min="3831" max="3831" width="11.85546875" customWidth="1"/>
    <col min="3832" max="3832" width="10.42578125" customWidth="1"/>
    <col min="3833" max="3833" width="12.140625" customWidth="1"/>
    <col min="3834" max="3834" width="10.42578125" customWidth="1"/>
    <col min="3835" max="3835" width="11.5703125" customWidth="1"/>
    <col min="3836" max="3836" width="11.85546875" customWidth="1"/>
    <col min="3837" max="3837" width="14" customWidth="1"/>
    <col min="3838" max="3838" width="12.140625" customWidth="1"/>
    <col min="3839" max="3839" width="12.85546875" customWidth="1"/>
    <col min="3840" max="3840" width="12.140625" customWidth="1"/>
    <col min="3841" max="3841" width="9.5703125" bestFit="1" customWidth="1"/>
    <col min="4083" max="4083" width="4.7109375" customWidth="1"/>
    <col min="4084" max="4084" width="4.5703125" customWidth="1"/>
    <col min="4085" max="4085" width="13.85546875" customWidth="1"/>
    <col min="4086" max="4086" width="12.140625" customWidth="1"/>
    <col min="4087" max="4087" width="11.85546875" customWidth="1"/>
    <col min="4088" max="4088" width="10.42578125" customWidth="1"/>
    <col min="4089" max="4089" width="12.140625" customWidth="1"/>
    <col min="4090" max="4090" width="10.42578125" customWidth="1"/>
    <col min="4091" max="4091" width="11.5703125" customWidth="1"/>
    <col min="4092" max="4092" width="11.85546875" customWidth="1"/>
    <col min="4093" max="4093" width="14" customWidth="1"/>
    <col min="4094" max="4094" width="12.140625" customWidth="1"/>
    <col min="4095" max="4095" width="12.85546875" customWidth="1"/>
    <col min="4096" max="4096" width="12.140625" customWidth="1"/>
    <col min="4097" max="4097" width="9.5703125" bestFit="1" customWidth="1"/>
    <col min="4339" max="4339" width="4.7109375" customWidth="1"/>
    <col min="4340" max="4340" width="4.5703125" customWidth="1"/>
    <col min="4341" max="4341" width="13.85546875" customWidth="1"/>
    <col min="4342" max="4342" width="12.140625" customWidth="1"/>
    <col min="4343" max="4343" width="11.85546875" customWidth="1"/>
    <col min="4344" max="4344" width="10.42578125" customWidth="1"/>
    <col min="4345" max="4345" width="12.140625" customWidth="1"/>
    <col min="4346" max="4346" width="10.42578125" customWidth="1"/>
    <col min="4347" max="4347" width="11.5703125" customWidth="1"/>
    <col min="4348" max="4348" width="11.85546875" customWidth="1"/>
    <col min="4349" max="4349" width="14" customWidth="1"/>
    <col min="4350" max="4350" width="12.140625" customWidth="1"/>
    <col min="4351" max="4351" width="12.85546875" customWidth="1"/>
    <col min="4352" max="4352" width="12.140625" customWidth="1"/>
    <col min="4353" max="4353" width="9.5703125" bestFit="1" customWidth="1"/>
    <col min="4595" max="4595" width="4.7109375" customWidth="1"/>
    <col min="4596" max="4596" width="4.5703125" customWidth="1"/>
    <col min="4597" max="4597" width="13.85546875" customWidth="1"/>
    <col min="4598" max="4598" width="12.140625" customWidth="1"/>
    <col min="4599" max="4599" width="11.85546875" customWidth="1"/>
    <col min="4600" max="4600" width="10.42578125" customWidth="1"/>
    <col min="4601" max="4601" width="12.140625" customWidth="1"/>
    <col min="4602" max="4602" width="10.42578125" customWidth="1"/>
    <col min="4603" max="4603" width="11.5703125" customWidth="1"/>
    <col min="4604" max="4604" width="11.85546875" customWidth="1"/>
    <col min="4605" max="4605" width="14" customWidth="1"/>
    <col min="4606" max="4606" width="12.140625" customWidth="1"/>
    <col min="4607" max="4607" width="12.85546875" customWidth="1"/>
    <col min="4608" max="4608" width="12.140625" customWidth="1"/>
    <col min="4609" max="4609" width="9.5703125" bestFit="1" customWidth="1"/>
    <col min="4851" max="4851" width="4.7109375" customWidth="1"/>
    <col min="4852" max="4852" width="4.5703125" customWidth="1"/>
    <col min="4853" max="4853" width="13.85546875" customWidth="1"/>
    <col min="4854" max="4854" width="12.140625" customWidth="1"/>
    <col min="4855" max="4855" width="11.85546875" customWidth="1"/>
    <col min="4856" max="4856" width="10.42578125" customWidth="1"/>
    <col min="4857" max="4857" width="12.140625" customWidth="1"/>
    <col min="4858" max="4858" width="10.42578125" customWidth="1"/>
    <col min="4859" max="4859" width="11.5703125" customWidth="1"/>
    <col min="4860" max="4860" width="11.85546875" customWidth="1"/>
    <col min="4861" max="4861" width="14" customWidth="1"/>
    <col min="4862" max="4862" width="12.140625" customWidth="1"/>
    <col min="4863" max="4863" width="12.85546875" customWidth="1"/>
    <col min="4864" max="4864" width="12.140625" customWidth="1"/>
    <col min="4865" max="4865" width="9.5703125" bestFit="1" customWidth="1"/>
    <col min="5107" max="5107" width="4.7109375" customWidth="1"/>
    <col min="5108" max="5108" width="4.5703125" customWidth="1"/>
    <col min="5109" max="5109" width="13.85546875" customWidth="1"/>
    <col min="5110" max="5110" width="12.140625" customWidth="1"/>
    <col min="5111" max="5111" width="11.85546875" customWidth="1"/>
    <col min="5112" max="5112" width="10.42578125" customWidth="1"/>
    <col min="5113" max="5113" width="12.140625" customWidth="1"/>
    <col min="5114" max="5114" width="10.42578125" customWidth="1"/>
    <col min="5115" max="5115" width="11.5703125" customWidth="1"/>
    <col min="5116" max="5116" width="11.85546875" customWidth="1"/>
    <col min="5117" max="5117" width="14" customWidth="1"/>
    <col min="5118" max="5118" width="12.140625" customWidth="1"/>
    <col min="5119" max="5119" width="12.85546875" customWidth="1"/>
    <col min="5120" max="5120" width="12.140625" customWidth="1"/>
    <col min="5121" max="5121" width="9.5703125" bestFit="1" customWidth="1"/>
    <col min="5363" max="5363" width="4.7109375" customWidth="1"/>
    <col min="5364" max="5364" width="4.5703125" customWidth="1"/>
    <col min="5365" max="5365" width="13.85546875" customWidth="1"/>
    <col min="5366" max="5366" width="12.140625" customWidth="1"/>
    <col min="5367" max="5367" width="11.85546875" customWidth="1"/>
    <col min="5368" max="5368" width="10.42578125" customWidth="1"/>
    <col min="5369" max="5369" width="12.140625" customWidth="1"/>
    <col min="5370" max="5370" width="10.42578125" customWidth="1"/>
    <col min="5371" max="5371" width="11.5703125" customWidth="1"/>
    <col min="5372" max="5372" width="11.85546875" customWidth="1"/>
    <col min="5373" max="5373" width="14" customWidth="1"/>
    <col min="5374" max="5374" width="12.140625" customWidth="1"/>
    <col min="5375" max="5375" width="12.85546875" customWidth="1"/>
    <col min="5376" max="5376" width="12.140625" customWidth="1"/>
    <col min="5377" max="5377" width="9.5703125" bestFit="1" customWidth="1"/>
    <col min="5619" max="5619" width="4.7109375" customWidth="1"/>
    <col min="5620" max="5620" width="4.5703125" customWidth="1"/>
    <col min="5621" max="5621" width="13.85546875" customWidth="1"/>
    <col min="5622" max="5622" width="12.140625" customWidth="1"/>
    <col min="5623" max="5623" width="11.85546875" customWidth="1"/>
    <col min="5624" max="5624" width="10.42578125" customWidth="1"/>
    <col min="5625" max="5625" width="12.140625" customWidth="1"/>
    <col min="5626" max="5626" width="10.42578125" customWidth="1"/>
    <col min="5627" max="5627" width="11.5703125" customWidth="1"/>
    <col min="5628" max="5628" width="11.85546875" customWidth="1"/>
    <col min="5629" max="5629" width="14" customWidth="1"/>
    <col min="5630" max="5630" width="12.140625" customWidth="1"/>
    <col min="5631" max="5631" width="12.85546875" customWidth="1"/>
    <col min="5632" max="5632" width="12.140625" customWidth="1"/>
    <col min="5633" max="5633" width="9.5703125" bestFit="1" customWidth="1"/>
    <col min="5875" max="5875" width="4.7109375" customWidth="1"/>
    <col min="5876" max="5876" width="4.5703125" customWidth="1"/>
    <col min="5877" max="5877" width="13.85546875" customWidth="1"/>
    <col min="5878" max="5878" width="12.140625" customWidth="1"/>
    <col min="5879" max="5879" width="11.85546875" customWidth="1"/>
    <col min="5880" max="5880" width="10.42578125" customWidth="1"/>
    <col min="5881" max="5881" width="12.140625" customWidth="1"/>
    <col min="5882" max="5882" width="10.42578125" customWidth="1"/>
    <col min="5883" max="5883" width="11.5703125" customWidth="1"/>
    <col min="5884" max="5884" width="11.85546875" customWidth="1"/>
    <col min="5885" max="5885" width="14" customWidth="1"/>
    <col min="5886" max="5886" width="12.140625" customWidth="1"/>
    <col min="5887" max="5887" width="12.85546875" customWidth="1"/>
    <col min="5888" max="5888" width="12.140625" customWidth="1"/>
    <col min="5889" max="5889" width="9.5703125" bestFit="1" customWidth="1"/>
    <col min="6131" max="6131" width="4.7109375" customWidth="1"/>
    <col min="6132" max="6132" width="4.5703125" customWidth="1"/>
    <col min="6133" max="6133" width="13.85546875" customWidth="1"/>
    <col min="6134" max="6134" width="12.140625" customWidth="1"/>
    <col min="6135" max="6135" width="11.85546875" customWidth="1"/>
    <col min="6136" max="6136" width="10.42578125" customWidth="1"/>
    <col min="6137" max="6137" width="12.140625" customWidth="1"/>
    <col min="6138" max="6138" width="10.42578125" customWidth="1"/>
    <col min="6139" max="6139" width="11.5703125" customWidth="1"/>
    <col min="6140" max="6140" width="11.85546875" customWidth="1"/>
    <col min="6141" max="6141" width="14" customWidth="1"/>
    <col min="6142" max="6142" width="12.140625" customWidth="1"/>
    <col min="6143" max="6143" width="12.85546875" customWidth="1"/>
    <col min="6144" max="6144" width="12.140625" customWidth="1"/>
    <col min="6145" max="6145" width="9.5703125" bestFit="1" customWidth="1"/>
    <col min="6387" max="6387" width="4.7109375" customWidth="1"/>
    <col min="6388" max="6388" width="4.5703125" customWidth="1"/>
    <col min="6389" max="6389" width="13.85546875" customWidth="1"/>
    <col min="6390" max="6390" width="12.140625" customWidth="1"/>
    <col min="6391" max="6391" width="11.85546875" customWidth="1"/>
    <col min="6392" max="6392" width="10.42578125" customWidth="1"/>
    <col min="6393" max="6393" width="12.140625" customWidth="1"/>
    <col min="6394" max="6394" width="10.42578125" customWidth="1"/>
    <col min="6395" max="6395" width="11.5703125" customWidth="1"/>
    <col min="6396" max="6396" width="11.85546875" customWidth="1"/>
    <col min="6397" max="6397" width="14" customWidth="1"/>
    <col min="6398" max="6398" width="12.140625" customWidth="1"/>
    <col min="6399" max="6399" width="12.85546875" customWidth="1"/>
    <col min="6400" max="6400" width="12.140625" customWidth="1"/>
    <col min="6401" max="6401" width="9.5703125" bestFit="1" customWidth="1"/>
    <col min="6643" max="6643" width="4.7109375" customWidth="1"/>
    <col min="6644" max="6644" width="4.5703125" customWidth="1"/>
    <col min="6645" max="6645" width="13.85546875" customWidth="1"/>
    <col min="6646" max="6646" width="12.140625" customWidth="1"/>
    <col min="6647" max="6647" width="11.85546875" customWidth="1"/>
    <col min="6648" max="6648" width="10.42578125" customWidth="1"/>
    <col min="6649" max="6649" width="12.140625" customWidth="1"/>
    <col min="6650" max="6650" width="10.42578125" customWidth="1"/>
    <col min="6651" max="6651" width="11.5703125" customWidth="1"/>
    <col min="6652" max="6652" width="11.85546875" customWidth="1"/>
    <col min="6653" max="6653" width="14" customWidth="1"/>
    <col min="6654" max="6654" width="12.140625" customWidth="1"/>
    <col min="6655" max="6655" width="12.85546875" customWidth="1"/>
    <col min="6656" max="6656" width="12.140625" customWidth="1"/>
    <col min="6657" max="6657" width="9.5703125" bestFit="1" customWidth="1"/>
    <col min="6899" max="6899" width="4.7109375" customWidth="1"/>
    <col min="6900" max="6900" width="4.5703125" customWidth="1"/>
    <col min="6901" max="6901" width="13.85546875" customWidth="1"/>
    <col min="6902" max="6902" width="12.140625" customWidth="1"/>
    <col min="6903" max="6903" width="11.85546875" customWidth="1"/>
    <col min="6904" max="6904" width="10.42578125" customWidth="1"/>
    <col min="6905" max="6905" width="12.140625" customWidth="1"/>
    <col min="6906" max="6906" width="10.42578125" customWidth="1"/>
    <col min="6907" max="6907" width="11.5703125" customWidth="1"/>
    <col min="6908" max="6908" width="11.85546875" customWidth="1"/>
    <col min="6909" max="6909" width="14" customWidth="1"/>
    <col min="6910" max="6910" width="12.140625" customWidth="1"/>
    <col min="6911" max="6911" width="12.85546875" customWidth="1"/>
    <col min="6912" max="6912" width="12.140625" customWidth="1"/>
    <col min="6913" max="6913" width="9.5703125" bestFit="1" customWidth="1"/>
    <col min="7155" max="7155" width="4.7109375" customWidth="1"/>
    <col min="7156" max="7156" width="4.5703125" customWidth="1"/>
    <col min="7157" max="7157" width="13.85546875" customWidth="1"/>
    <col min="7158" max="7158" width="12.140625" customWidth="1"/>
    <col min="7159" max="7159" width="11.85546875" customWidth="1"/>
    <col min="7160" max="7160" width="10.42578125" customWidth="1"/>
    <col min="7161" max="7161" width="12.140625" customWidth="1"/>
    <col min="7162" max="7162" width="10.42578125" customWidth="1"/>
    <col min="7163" max="7163" width="11.5703125" customWidth="1"/>
    <col min="7164" max="7164" width="11.85546875" customWidth="1"/>
    <col min="7165" max="7165" width="14" customWidth="1"/>
    <col min="7166" max="7166" width="12.140625" customWidth="1"/>
    <col min="7167" max="7167" width="12.85546875" customWidth="1"/>
    <col min="7168" max="7168" width="12.140625" customWidth="1"/>
    <col min="7169" max="7169" width="9.5703125" bestFit="1" customWidth="1"/>
    <col min="7411" max="7411" width="4.7109375" customWidth="1"/>
    <col min="7412" max="7412" width="4.5703125" customWidth="1"/>
    <col min="7413" max="7413" width="13.85546875" customWidth="1"/>
    <col min="7414" max="7414" width="12.140625" customWidth="1"/>
    <col min="7415" max="7415" width="11.85546875" customWidth="1"/>
    <col min="7416" max="7416" width="10.42578125" customWidth="1"/>
    <col min="7417" max="7417" width="12.140625" customWidth="1"/>
    <col min="7418" max="7418" width="10.42578125" customWidth="1"/>
    <col min="7419" max="7419" width="11.5703125" customWidth="1"/>
    <col min="7420" max="7420" width="11.85546875" customWidth="1"/>
    <col min="7421" max="7421" width="14" customWidth="1"/>
    <col min="7422" max="7422" width="12.140625" customWidth="1"/>
    <col min="7423" max="7423" width="12.85546875" customWidth="1"/>
    <col min="7424" max="7424" width="12.140625" customWidth="1"/>
    <col min="7425" max="7425" width="9.5703125" bestFit="1" customWidth="1"/>
    <col min="7667" max="7667" width="4.7109375" customWidth="1"/>
    <col min="7668" max="7668" width="4.5703125" customWidth="1"/>
    <col min="7669" max="7669" width="13.85546875" customWidth="1"/>
    <col min="7670" max="7670" width="12.140625" customWidth="1"/>
    <col min="7671" max="7671" width="11.85546875" customWidth="1"/>
    <col min="7672" max="7672" width="10.42578125" customWidth="1"/>
    <col min="7673" max="7673" width="12.140625" customWidth="1"/>
    <col min="7674" max="7674" width="10.42578125" customWidth="1"/>
    <col min="7675" max="7675" width="11.5703125" customWidth="1"/>
    <col min="7676" max="7676" width="11.85546875" customWidth="1"/>
    <col min="7677" max="7677" width="14" customWidth="1"/>
    <col min="7678" max="7678" width="12.140625" customWidth="1"/>
    <col min="7679" max="7679" width="12.85546875" customWidth="1"/>
    <col min="7680" max="7680" width="12.140625" customWidth="1"/>
    <col min="7681" max="7681" width="9.5703125" bestFit="1" customWidth="1"/>
    <col min="7923" max="7923" width="4.7109375" customWidth="1"/>
    <col min="7924" max="7924" width="4.5703125" customWidth="1"/>
    <col min="7925" max="7925" width="13.85546875" customWidth="1"/>
    <col min="7926" max="7926" width="12.140625" customWidth="1"/>
    <col min="7927" max="7927" width="11.85546875" customWidth="1"/>
    <col min="7928" max="7928" width="10.42578125" customWidth="1"/>
    <col min="7929" max="7929" width="12.140625" customWidth="1"/>
    <col min="7930" max="7930" width="10.42578125" customWidth="1"/>
    <col min="7931" max="7931" width="11.5703125" customWidth="1"/>
    <col min="7932" max="7932" width="11.85546875" customWidth="1"/>
    <col min="7933" max="7933" width="14" customWidth="1"/>
    <col min="7934" max="7934" width="12.140625" customWidth="1"/>
    <col min="7935" max="7935" width="12.85546875" customWidth="1"/>
    <col min="7936" max="7936" width="12.140625" customWidth="1"/>
    <col min="7937" max="7937" width="9.5703125" bestFit="1" customWidth="1"/>
    <col min="8179" max="8179" width="4.7109375" customWidth="1"/>
    <col min="8180" max="8180" width="4.5703125" customWidth="1"/>
    <col min="8181" max="8181" width="13.85546875" customWidth="1"/>
    <col min="8182" max="8182" width="12.140625" customWidth="1"/>
    <col min="8183" max="8183" width="11.85546875" customWidth="1"/>
    <col min="8184" max="8184" width="10.42578125" customWidth="1"/>
    <col min="8185" max="8185" width="12.140625" customWidth="1"/>
    <col min="8186" max="8186" width="10.42578125" customWidth="1"/>
    <col min="8187" max="8187" width="11.5703125" customWidth="1"/>
    <col min="8188" max="8188" width="11.85546875" customWidth="1"/>
    <col min="8189" max="8189" width="14" customWidth="1"/>
    <col min="8190" max="8190" width="12.140625" customWidth="1"/>
    <col min="8191" max="8191" width="12.85546875" customWidth="1"/>
    <col min="8192" max="8192" width="12.140625" customWidth="1"/>
    <col min="8193" max="8193" width="9.5703125" bestFit="1" customWidth="1"/>
    <col min="8435" max="8435" width="4.7109375" customWidth="1"/>
    <col min="8436" max="8436" width="4.5703125" customWidth="1"/>
    <col min="8437" max="8437" width="13.85546875" customWidth="1"/>
    <col min="8438" max="8438" width="12.140625" customWidth="1"/>
    <col min="8439" max="8439" width="11.85546875" customWidth="1"/>
    <col min="8440" max="8440" width="10.42578125" customWidth="1"/>
    <col min="8441" max="8441" width="12.140625" customWidth="1"/>
    <col min="8442" max="8442" width="10.42578125" customWidth="1"/>
    <col min="8443" max="8443" width="11.5703125" customWidth="1"/>
    <col min="8444" max="8444" width="11.85546875" customWidth="1"/>
    <col min="8445" max="8445" width="14" customWidth="1"/>
    <col min="8446" max="8446" width="12.140625" customWidth="1"/>
    <col min="8447" max="8447" width="12.85546875" customWidth="1"/>
    <col min="8448" max="8448" width="12.140625" customWidth="1"/>
    <col min="8449" max="8449" width="9.5703125" bestFit="1" customWidth="1"/>
    <col min="8691" max="8691" width="4.7109375" customWidth="1"/>
    <col min="8692" max="8692" width="4.5703125" customWidth="1"/>
    <col min="8693" max="8693" width="13.85546875" customWidth="1"/>
    <col min="8694" max="8694" width="12.140625" customWidth="1"/>
    <col min="8695" max="8695" width="11.85546875" customWidth="1"/>
    <col min="8696" max="8696" width="10.42578125" customWidth="1"/>
    <col min="8697" max="8697" width="12.140625" customWidth="1"/>
    <col min="8698" max="8698" width="10.42578125" customWidth="1"/>
    <col min="8699" max="8699" width="11.5703125" customWidth="1"/>
    <col min="8700" max="8700" width="11.85546875" customWidth="1"/>
    <col min="8701" max="8701" width="14" customWidth="1"/>
    <col min="8702" max="8702" width="12.140625" customWidth="1"/>
    <col min="8703" max="8703" width="12.85546875" customWidth="1"/>
    <col min="8704" max="8704" width="12.140625" customWidth="1"/>
    <col min="8705" max="8705" width="9.5703125" bestFit="1" customWidth="1"/>
    <col min="8947" max="8947" width="4.7109375" customWidth="1"/>
    <col min="8948" max="8948" width="4.5703125" customWidth="1"/>
    <col min="8949" max="8949" width="13.85546875" customWidth="1"/>
    <col min="8950" max="8950" width="12.140625" customWidth="1"/>
    <col min="8951" max="8951" width="11.85546875" customWidth="1"/>
    <col min="8952" max="8952" width="10.42578125" customWidth="1"/>
    <col min="8953" max="8953" width="12.140625" customWidth="1"/>
    <col min="8954" max="8954" width="10.42578125" customWidth="1"/>
    <col min="8955" max="8955" width="11.5703125" customWidth="1"/>
    <col min="8956" max="8956" width="11.85546875" customWidth="1"/>
    <col min="8957" max="8957" width="14" customWidth="1"/>
    <col min="8958" max="8958" width="12.140625" customWidth="1"/>
    <col min="8959" max="8959" width="12.85546875" customWidth="1"/>
    <col min="8960" max="8960" width="12.140625" customWidth="1"/>
    <col min="8961" max="8961" width="9.5703125" bestFit="1" customWidth="1"/>
    <col min="9203" max="9203" width="4.7109375" customWidth="1"/>
    <col min="9204" max="9204" width="4.5703125" customWidth="1"/>
    <col min="9205" max="9205" width="13.85546875" customWidth="1"/>
    <col min="9206" max="9206" width="12.140625" customWidth="1"/>
    <col min="9207" max="9207" width="11.85546875" customWidth="1"/>
    <col min="9208" max="9208" width="10.42578125" customWidth="1"/>
    <col min="9209" max="9209" width="12.140625" customWidth="1"/>
    <col min="9210" max="9210" width="10.42578125" customWidth="1"/>
    <col min="9211" max="9211" width="11.5703125" customWidth="1"/>
    <col min="9212" max="9212" width="11.85546875" customWidth="1"/>
    <col min="9213" max="9213" width="14" customWidth="1"/>
    <col min="9214" max="9214" width="12.140625" customWidth="1"/>
    <col min="9215" max="9215" width="12.85546875" customWidth="1"/>
    <col min="9216" max="9216" width="12.140625" customWidth="1"/>
    <col min="9217" max="9217" width="9.5703125" bestFit="1" customWidth="1"/>
    <col min="9459" max="9459" width="4.7109375" customWidth="1"/>
    <col min="9460" max="9460" width="4.5703125" customWidth="1"/>
    <col min="9461" max="9461" width="13.85546875" customWidth="1"/>
    <col min="9462" max="9462" width="12.140625" customWidth="1"/>
    <col min="9463" max="9463" width="11.85546875" customWidth="1"/>
    <col min="9464" max="9464" width="10.42578125" customWidth="1"/>
    <col min="9465" max="9465" width="12.140625" customWidth="1"/>
    <col min="9466" max="9466" width="10.42578125" customWidth="1"/>
    <col min="9467" max="9467" width="11.5703125" customWidth="1"/>
    <col min="9468" max="9468" width="11.85546875" customWidth="1"/>
    <col min="9469" max="9469" width="14" customWidth="1"/>
    <col min="9470" max="9470" width="12.140625" customWidth="1"/>
    <col min="9471" max="9471" width="12.85546875" customWidth="1"/>
    <col min="9472" max="9472" width="12.140625" customWidth="1"/>
    <col min="9473" max="9473" width="9.5703125" bestFit="1" customWidth="1"/>
    <col min="9715" max="9715" width="4.7109375" customWidth="1"/>
    <col min="9716" max="9716" width="4.5703125" customWidth="1"/>
    <col min="9717" max="9717" width="13.85546875" customWidth="1"/>
    <col min="9718" max="9718" width="12.140625" customWidth="1"/>
    <col min="9719" max="9719" width="11.85546875" customWidth="1"/>
    <col min="9720" max="9720" width="10.42578125" customWidth="1"/>
    <col min="9721" max="9721" width="12.140625" customWidth="1"/>
    <col min="9722" max="9722" width="10.42578125" customWidth="1"/>
    <col min="9723" max="9723" width="11.5703125" customWidth="1"/>
    <col min="9724" max="9724" width="11.85546875" customWidth="1"/>
    <col min="9725" max="9725" width="14" customWidth="1"/>
    <col min="9726" max="9726" width="12.140625" customWidth="1"/>
    <col min="9727" max="9727" width="12.85546875" customWidth="1"/>
    <col min="9728" max="9728" width="12.140625" customWidth="1"/>
    <col min="9729" max="9729" width="9.5703125" bestFit="1" customWidth="1"/>
    <col min="9971" max="9971" width="4.7109375" customWidth="1"/>
    <col min="9972" max="9972" width="4.5703125" customWidth="1"/>
    <col min="9973" max="9973" width="13.85546875" customWidth="1"/>
    <col min="9974" max="9974" width="12.140625" customWidth="1"/>
    <col min="9975" max="9975" width="11.85546875" customWidth="1"/>
    <col min="9976" max="9976" width="10.42578125" customWidth="1"/>
    <col min="9977" max="9977" width="12.140625" customWidth="1"/>
    <col min="9978" max="9978" width="10.42578125" customWidth="1"/>
    <col min="9979" max="9979" width="11.5703125" customWidth="1"/>
    <col min="9980" max="9980" width="11.85546875" customWidth="1"/>
    <col min="9981" max="9981" width="14" customWidth="1"/>
    <col min="9982" max="9982" width="12.140625" customWidth="1"/>
    <col min="9983" max="9983" width="12.85546875" customWidth="1"/>
    <col min="9984" max="9984" width="12.140625" customWidth="1"/>
    <col min="9985" max="9985" width="9.5703125" bestFit="1" customWidth="1"/>
    <col min="10227" max="10227" width="4.7109375" customWidth="1"/>
    <col min="10228" max="10228" width="4.5703125" customWidth="1"/>
    <col min="10229" max="10229" width="13.85546875" customWidth="1"/>
    <col min="10230" max="10230" width="12.140625" customWidth="1"/>
    <col min="10231" max="10231" width="11.85546875" customWidth="1"/>
    <col min="10232" max="10232" width="10.42578125" customWidth="1"/>
    <col min="10233" max="10233" width="12.140625" customWidth="1"/>
    <col min="10234" max="10234" width="10.42578125" customWidth="1"/>
    <col min="10235" max="10235" width="11.5703125" customWidth="1"/>
    <col min="10236" max="10236" width="11.85546875" customWidth="1"/>
    <col min="10237" max="10237" width="14" customWidth="1"/>
    <col min="10238" max="10238" width="12.140625" customWidth="1"/>
    <col min="10239" max="10239" width="12.85546875" customWidth="1"/>
    <col min="10240" max="10240" width="12.140625" customWidth="1"/>
    <col min="10241" max="10241" width="9.5703125" bestFit="1" customWidth="1"/>
    <col min="10483" max="10483" width="4.7109375" customWidth="1"/>
    <col min="10484" max="10484" width="4.5703125" customWidth="1"/>
    <col min="10485" max="10485" width="13.85546875" customWidth="1"/>
    <col min="10486" max="10486" width="12.140625" customWidth="1"/>
    <col min="10487" max="10487" width="11.85546875" customWidth="1"/>
    <col min="10488" max="10488" width="10.42578125" customWidth="1"/>
    <col min="10489" max="10489" width="12.140625" customWidth="1"/>
    <col min="10490" max="10490" width="10.42578125" customWidth="1"/>
    <col min="10491" max="10491" width="11.5703125" customWidth="1"/>
    <col min="10492" max="10492" width="11.85546875" customWidth="1"/>
    <col min="10493" max="10493" width="14" customWidth="1"/>
    <col min="10494" max="10494" width="12.140625" customWidth="1"/>
    <col min="10495" max="10495" width="12.85546875" customWidth="1"/>
    <col min="10496" max="10496" width="12.140625" customWidth="1"/>
    <col min="10497" max="10497" width="9.5703125" bestFit="1" customWidth="1"/>
    <col min="10739" max="10739" width="4.7109375" customWidth="1"/>
    <col min="10740" max="10740" width="4.5703125" customWidth="1"/>
    <col min="10741" max="10741" width="13.85546875" customWidth="1"/>
    <col min="10742" max="10742" width="12.140625" customWidth="1"/>
    <col min="10743" max="10743" width="11.85546875" customWidth="1"/>
    <col min="10744" max="10744" width="10.42578125" customWidth="1"/>
    <col min="10745" max="10745" width="12.140625" customWidth="1"/>
    <col min="10746" max="10746" width="10.42578125" customWidth="1"/>
    <col min="10747" max="10747" width="11.5703125" customWidth="1"/>
    <col min="10748" max="10748" width="11.85546875" customWidth="1"/>
    <col min="10749" max="10749" width="14" customWidth="1"/>
    <col min="10750" max="10750" width="12.140625" customWidth="1"/>
    <col min="10751" max="10751" width="12.85546875" customWidth="1"/>
    <col min="10752" max="10752" width="12.140625" customWidth="1"/>
    <col min="10753" max="10753" width="9.5703125" bestFit="1" customWidth="1"/>
    <col min="10995" max="10995" width="4.7109375" customWidth="1"/>
    <col min="10996" max="10996" width="4.5703125" customWidth="1"/>
    <col min="10997" max="10997" width="13.85546875" customWidth="1"/>
    <col min="10998" max="10998" width="12.140625" customWidth="1"/>
    <col min="10999" max="10999" width="11.85546875" customWidth="1"/>
    <col min="11000" max="11000" width="10.42578125" customWidth="1"/>
    <col min="11001" max="11001" width="12.140625" customWidth="1"/>
    <col min="11002" max="11002" width="10.42578125" customWidth="1"/>
    <col min="11003" max="11003" width="11.5703125" customWidth="1"/>
    <col min="11004" max="11004" width="11.85546875" customWidth="1"/>
    <col min="11005" max="11005" width="14" customWidth="1"/>
    <col min="11006" max="11006" width="12.140625" customWidth="1"/>
    <col min="11007" max="11007" width="12.85546875" customWidth="1"/>
    <col min="11008" max="11008" width="12.140625" customWidth="1"/>
    <col min="11009" max="11009" width="9.5703125" bestFit="1" customWidth="1"/>
    <col min="11251" max="11251" width="4.7109375" customWidth="1"/>
    <col min="11252" max="11252" width="4.5703125" customWidth="1"/>
    <col min="11253" max="11253" width="13.85546875" customWidth="1"/>
    <col min="11254" max="11254" width="12.140625" customWidth="1"/>
    <col min="11255" max="11255" width="11.85546875" customWidth="1"/>
    <col min="11256" max="11256" width="10.42578125" customWidth="1"/>
    <col min="11257" max="11257" width="12.140625" customWidth="1"/>
    <col min="11258" max="11258" width="10.42578125" customWidth="1"/>
    <col min="11259" max="11259" width="11.5703125" customWidth="1"/>
    <col min="11260" max="11260" width="11.85546875" customWidth="1"/>
    <col min="11261" max="11261" width="14" customWidth="1"/>
    <col min="11262" max="11262" width="12.140625" customWidth="1"/>
    <col min="11263" max="11263" width="12.85546875" customWidth="1"/>
    <col min="11264" max="11264" width="12.140625" customWidth="1"/>
    <col min="11265" max="11265" width="9.5703125" bestFit="1" customWidth="1"/>
    <col min="11507" max="11507" width="4.7109375" customWidth="1"/>
    <col min="11508" max="11508" width="4.5703125" customWidth="1"/>
    <col min="11509" max="11509" width="13.85546875" customWidth="1"/>
    <col min="11510" max="11510" width="12.140625" customWidth="1"/>
    <col min="11511" max="11511" width="11.85546875" customWidth="1"/>
    <col min="11512" max="11512" width="10.42578125" customWidth="1"/>
    <col min="11513" max="11513" width="12.140625" customWidth="1"/>
    <col min="11514" max="11514" width="10.42578125" customWidth="1"/>
    <col min="11515" max="11515" width="11.5703125" customWidth="1"/>
    <col min="11516" max="11516" width="11.85546875" customWidth="1"/>
    <col min="11517" max="11517" width="14" customWidth="1"/>
    <col min="11518" max="11518" width="12.140625" customWidth="1"/>
    <col min="11519" max="11519" width="12.85546875" customWidth="1"/>
    <col min="11520" max="11520" width="12.140625" customWidth="1"/>
    <col min="11521" max="11521" width="9.5703125" bestFit="1" customWidth="1"/>
    <col min="11763" max="11763" width="4.7109375" customWidth="1"/>
    <col min="11764" max="11764" width="4.5703125" customWidth="1"/>
    <col min="11765" max="11765" width="13.85546875" customWidth="1"/>
    <col min="11766" max="11766" width="12.140625" customWidth="1"/>
    <col min="11767" max="11767" width="11.85546875" customWidth="1"/>
    <col min="11768" max="11768" width="10.42578125" customWidth="1"/>
    <col min="11769" max="11769" width="12.140625" customWidth="1"/>
    <col min="11770" max="11770" width="10.42578125" customWidth="1"/>
    <col min="11771" max="11771" width="11.5703125" customWidth="1"/>
    <col min="11772" max="11772" width="11.85546875" customWidth="1"/>
    <col min="11773" max="11773" width="14" customWidth="1"/>
    <col min="11774" max="11774" width="12.140625" customWidth="1"/>
    <col min="11775" max="11775" width="12.85546875" customWidth="1"/>
    <col min="11776" max="11776" width="12.140625" customWidth="1"/>
    <col min="11777" max="11777" width="9.5703125" bestFit="1" customWidth="1"/>
    <col min="12019" max="12019" width="4.7109375" customWidth="1"/>
    <col min="12020" max="12020" width="4.5703125" customWidth="1"/>
    <col min="12021" max="12021" width="13.85546875" customWidth="1"/>
    <col min="12022" max="12022" width="12.140625" customWidth="1"/>
    <col min="12023" max="12023" width="11.85546875" customWidth="1"/>
    <col min="12024" max="12024" width="10.42578125" customWidth="1"/>
    <col min="12025" max="12025" width="12.140625" customWidth="1"/>
    <col min="12026" max="12026" width="10.42578125" customWidth="1"/>
    <col min="12027" max="12027" width="11.5703125" customWidth="1"/>
    <col min="12028" max="12028" width="11.85546875" customWidth="1"/>
    <col min="12029" max="12029" width="14" customWidth="1"/>
    <col min="12030" max="12030" width="12.140625" customWidth="1"/>
    <col min="12031" max="12031" width="12.85546875" customWidth="1"/>
    <col min="12032" max="12032" width="12.140625" customWidth="1"/>
    <col min="12033" max="12033" width="9.5703125" bestFit="1" customWidth="1"/>
    <col min="12275" max="12275" width="4.7109375" customWidth="1"/>
    <col min="12276" max="12276" width="4.5703125" customWidth="1"/>
    <col min="12277" max="12277" width="13.85546875" customWidth="1"/>
    <col min="12278" max="12278" width="12.140625" customWidth="1"/>
    <col min="12279" max="12279" width="11.85546875" customWidth="1"/>
    <col min="12280" max="12280" width="10.42578125" customWidth="1"/>
    <col min="12281" max="12281" width="12.140625" customWidth="1"/>
    <col min="12282" max="12282" width="10.42578125" customWidth="1"/>
    <col min="12283" max="12283" width="11.5703125" customWidth="1"/>
    <col min="12284" max="12284" width="11.85546875" customWidth="1"/>
    <col min="12285" max="12285" width="14" customWidth="1"/>
    <col min="12286" max="12286" width="12.140625" customWidth="1"/>
    <col min="12287" max="12287" width="12.85546875" customWidth="1"/>
    <col min="12288" max="12288" width="12.140625" customWidth="1"/>
    <col min="12289" max="12289" width="9.5703125" bestFit="1" customWidth="1"/>
    <col min="12531" max="12531" width="4.7109375" customWidth="1"/>
    <col min="12532" max="12532" width="4.5703125" customWidth="1"/>
    <col min="12533" max="12533" width="13.85546875" customWidth="1"/>
    <col min="12534" max="12534" width="12.140625" customWidth="1"/>
    <col min="12535" max="12535" width="11.85546875" customWidth="1"/>
    <col min="12536" max="12536" width="10.42578125" customWidth="1"/>
    <col min="12537" max="12537" width="12.140625" customWidth="1"/>
    <col min="12538" max="12538" width="10.42578125" customWidth="1"/>
    <col min="12539" max="12539" width="11.5703125" customWidth="1"/>
    <col min="12540" max="12540" width="11.85546875" customWidth="1"/>
    <col min="12541" max="12541" width="14" customWidth="1"/>
    <col min="12542" max="12542" width="12.140625" customWidth="1"/>
    <col min="12543" max="12543" width="12.85546875" customWidth="1"/>
    <col min="12544" max="12544" width="12.140625" customWidth="1"/>
    <col min="12545" max="12545" width="9.5703125" bestFit="1" customWidth="1"/>
    <col min="12787" max="12787" width="4.7109375" customWidth="1"/>
    <col min="12788" max="12788" width="4.5703125" customWidth="1"/>
    <col min="12789" max="12789" width="13.85546875" customWidth="1"/>
    <col min="12790" max="12790" width="12.140625" customWidth="1"/>
    <col min="12791" max="12791" width="11.85546875" customWidth="1"/>
    <col min="12792" max="12792" width="10.42578125" customWidth="1"/>
    <col min="12793" max="12793" width="12.140625" customWidth="1"/>
    <col min="12794" max="12794" width="10.42578125" customWidth="1"/>
    <col min="12795" max="12795" width="11.5703125" customWidth="1"/>
    <col min="12796" max="12796" width="11.85546875" customWidth="1"/>
    <col min="12797" max="12797" width="14" customWidth="1"/>
    <col min="12798" max="12798" width="12.140625" customWidth="1"/>
    <col min="12799" max="12799" width="12.85546875" customWidth="1"/>
    <col min="12800" max="12800" width="12.140625" customWidth="1"/>
    <col min="12801" max="12801" width="9.5703125" bestFit="1" customWidth="1"/>
    <col min="13043" max="13043" width="4.7109375" customWidth="1"/>
    <col min="13044" max="13044" width="4.5703125" customWidth="1"/>
    <col min="13045" max="13045" width="13.85546875" customWidth="1"/>
    <col min="13046" max="13046" width="12.140625" customWidth="1"/>
    <col min="13047" max="13047" width="11.85546875" customWidth="1"/>
    <col min="13048" max="13048" width="10.42578125" customWidth="1"/>
    <col min="13049" max="13049" width="12.140625" customWidth="1"/>
    <col min="13050" max="13050" width="10.42578125" customWidth="1"/>
    <col min="13051" max="13051" width="11.5703125" customWidth="1"/>
    <col min="13052" max="13052" width="11.85546875" customWidth="1"/>
    <col min="13053" max="13053" width="14" customWidth="1"/>
    <col min="13054" max="13054" width="12.140625" customWidth="1"/>
    <col min="13055" max="13055" width="12.85546875" customWidth="1"/>
    <col min="13056" max="13056" width="12.140625" customWidth="1"/>
    <col min="13057" max="13057" width="9.5703125" bestFit="1" customWidth="1"/>
    <col min="13299" max="13299" width="4.7109375" customWidth="1"/>
    <col min="13300" max="13300" width="4.5703125" customWidth="1"/>
    <col min="13301" max="13301" width="13.85546875" customWidth="1"/>
    <col min="13302" max="13302" width="12.140625" customWidth="1"/>
    <col min="13303" max="13303" width="11.85546875" customWidth="1"/>
    <col min="13304" max="13304" width="10.42578125" customWidth="1"/>
    <col min="13305" max="13305" width="12.140625" customWidth="1"/>
    <col min="13306" max="13306" width="10.42578125" customWidth="1"/>
    <col min="13307" max="13307" width="11.5703125" customWidth="1"/>
    <col min="13308" max="13308" width="11.85546875" customWidth="1"/>
    <col min="13309" max="13309" width="14" customWidth="1"/>
    <col min="13310" max="13310" width="12.140625" customWidth="1"/>
    <col min="13311" max="13311" width="12.85546875" customWidth="1"/>
    <col min="13312" max="13312" width="12.140625" customWidth="1"/>
    <col min="13313" max="13313" width="9.5703125" bestFit="1" customWidth="1"/>
    <col min="13555" max="13555" width="4.7109375" customWidth="1"/>
    <col min="13556" max="13556" width="4.5703125" customWidth="1"/>
    <col min="13557" max="13557" width="13.85546875" customWidth="1"/>
    <col min="13558" max="13558" width="12.140625" customWidth="1"/>
    <col min="13559" max="13559" width="11.85546875" customWidth="1"/>
    <col min="13560" max="13560" width="10.42578125" customWidth="1"/>
    <col min="13561" max="13561" width="12.140625" customWidth="1"/>
    <col min="13562" max="13562" width="10.42578125" customWidth="1"/>
    <col min="13563" max="13563" width="11.5703125" customWidth="1"/>
    <col min="13564" max="13564" width="11.85546875" customWidth="1"/>
    <col min="13565" max="13565" width="14" customWidth="1"/>
    <col min="13566" max="13566" width="12.140625" customWidth="1"/>
    <col min="13567" max="13567" width="12.85546875" customWidth="1"/>
    <col min="13568" max="13568" width="12.140625" customWidth="1"/>
    <col min="13569" max="13569" width="9.5703125" bestFit="1" customWidth="1"/>
    <col min="13811" max="13811" width="4.7109375" customWidth="1"/>
    <col min="13812" max="13812" width="4.5703125" customWidth="1"/>
    <col min="13813" max="13813" width="13.85546875" customWidth="1"/>
    <col min="13814" max="13814" width="12.140625" customWidth="1"/>
    <col min="13815" max="13815" width="11.85546875" customWidth="1"/>
    <col min="13816" max="13816" width="10.42578125" customWidth="1"/>
    <col min="13817" max="13817" width="12.140625" customWidth="1"/>
    <col min="13818" max="13818" width="10.42578125" customWidth="1"/>
    <col min="13819" max="13819" width="11.5703125" customWidth="1"/>
    <col min="13820" max="13820" width="11.85546875" customWidth="1"/>
    <col min="13821" max="13821" width="14" customWidth="1"/>
    <col min="13822" max="13822" width="12.140625" customWidth="1"/>
    <col min="13823" max="13823" width="12.85546875" customWidth="1"/>
    <col min="13824" max="13824" width="12.140625" customWidth="1"/>
    <col min="13825" max="13825" width="9.5703125" bestFit="1" customWidth="1"/>
    <col min="14067" max="14067" width="4.7109375" customWidth="1"/>
    <col min="14068" max="14068" width="4.5703125" customWidth="1"/>
    <col min="14069" max="14069" width="13.85546875" customWidth="1"/>
    <col min="14070" max="14070" width="12.140625" customWidth="1"/>
    <col min="14071" max="14071" width="11.85546875" customWidth="1"/>
    <col min="14072" max="14072" width="10.42578125" customWidth="1"/>
    <col min="14073" max="14073" width="12.140625" customWidth="1"/>
    <col min="14074" max="14074" width="10.42578125" customWidth="1"/>
    <col min="14075" max="14075" width="11.5703125" customWidth="1"/>
    <col min="14076" max="14076" width="11.85546875" customWidth="1"/>
    <col min="14077" max="14077" width="14" customWidth="1"/>
    <col min="14078" max="14078" width="12.140625" customWidth="1"/>
    <col min="14079" max="14079" width="12.85546875" customWidth="1"/>
    <col min="14080" max="14080" width="12.140625" customWidth="1"/>
    <col min="14081" max="14081" width="9.5703125" bestFit="1" customWidth="1"/>
    <col min="14323" max="14323" width="4.7109375" customWidth="1"/>
    <col min="14324" max="14324" width="4.5703125" customWidth="1"/>
    <col min="14325" max="14325" width="13.85546875" customWidth="1"/>
    <col min="14326" max="14326" width="12.140625" customWidth="1"/>
    <col min="14327" max="14327" width="11.85546875" customWidth="1"/>
    <col min="14328" max="14328" width="10.42578125" customWidth="1"/>
    <col min="14329" max="14329" width="12.140625" customWidth="1"/>
    <col min="14330" max="14330" width="10.42578125" customWidth="1"/>
    <col min="14331" max="14331" width="11.5703125" customWidth="1"/>
    <col min="14332" max="14332" width="11.85546875" customWidth="1"/>
    <col min="14333" max="14333" width="14" customWidth="1"/>
    <col min="14334" max="14334" width="12.140625" customWidth="1"/>
    <col min="14335" max="14335" width="12.85546875" customWidth="1"/>
    <col min="14336" max="14336" width="12.140625" customWidth="1"/>
    <col min="14337" max="14337" width="9.5703125" bestFit="1" customWidth="1"/>
    <col min="14579" max="14579" width="4.7109375" customWidth="1"/>
    <col min="14580" max="14580" width="4.5703125" customWidth="1"/>
    <col min="14581" max="14581" width="13.85546875" customWidth="1"/>
    <col min="14582" max="14582" width="12.140625" customWidth="1"/>
    <col min="14583" max="14583" width="11.85546875" customWidth="1"/>
    <col min="14584" max="14584" width="10.42578125" customWidth="1"/>
    <col min="14585" max="14585" width="12.140625" customWidth="1"/>
    <col min="14586" max="14586" width="10.42578125" customWidth="1"/>
    <col min="14587" max="14587" width="11.5703125" customWidth="1"/>
    <col min="14588" max="14588" width="11.85546875" customWidth="1"/>
    <col min="14589" max="14589" width="14" customWidth="1"/>
    <col min="14590" max="14590" width="12.140625" customWidth="1"/>
    <col min="14591" max="14591" width="12.85546875" customWidth="1"/>
    <col min="14592" max="14592" width="12.140625" customWidth="1"/>
    <col min="14593" max="14593" width="9.5703125" bestFit="1" customWidth="1"/>
    <col min="14835" max="14835" width="4.7109375" customWidth="1"/>
    <col min="14836" max="14836" width="4.5703125" customWidth="1"/>
    <col min="14837" max="14837" width="13.85546875" customWidth="1"/>
    <col min="14838" max="14838" width="12.140625" customWidth="1"/>
    <col min="14839" max="14839" width="11.85546875" customWidth="1"/>
    <col min="14840" max="14840" width="10.42578125" customWidth="1"/>
    <col min="14841" max="14841" width="12.140625" customWidth="1"/>
    <col min="14842" max="14842" width="10.42578125" customWidth="1"/>
    <col min="14843" max="14843" width="11.5703125" customWidth="1"/>
    <col min="14844" max="14844" width="11.85546875" customWidth="1"/>
    <col min="14845" max="14845" width="14" customWidth="1"/>
    <col min="14846" max="14846" width="12.140625" customWidth="1"/>
    <col min="14847" max="14847" width="12.85546875" customWidth="1"/>
    <col min="14848" max="14848" width="12.140625" customWidth="1"/>
    <col min="14849" max="14849" width="9.5703125" bestFit="1" customWidth="1"/>
    <col min="15091" max="15091" width="4.7109375" customWidth="1"/>
    <col min="15092" max="15092" width="4.5703125" customWidth="1"/>
    <col min="15093" max="15093" width="13.85546875" customWidth="1"/>
    <col min="15094" max="15094" width="12.140625" customWidth="1"/>
    <col min="15095" max="15095" width="11.85546875" customWidth="1"/>
    <col min="15096" max="15096" width="10.42578125" customWidth="1"/>
    <col min="15097" max="15097" width="12.140625" customWidth="1"/>
    <col min="15098" max="15098" width="10.42578125" customWidth="1"/>
    <col min="15099" max="15099" width="11.5703125" customWidth="1"/>
    <col min="15100" max="15100" width="11.85546875" customWidth="1"/>
    <col min="15101" max="15101" width="14" customWidth="1"/>
    <col min="15102" max="15102" width="12.140625" customWidth="1"/>
    <col min="15103" max="15103" width="12.85546875" customWidth="1"/>
    <col min="15104" max="15104" width="12.140625" customWidth="1"/>
    <col min="15105" max="15105" width="9.5703125" bestFit="1" customWidth="1"/>
    <col min="15347" max="15347" width="4.7109375" customWidth="1"/>
    <col min="15348" max="15348" width="4.5703125" customWidth="1"/>
    <col min="15349" max="15349" width="13.85546875" customWidth="1"/>
    <col min="15350" max="15350" width="12.140625" customWidth="1"/>
    <col min="15351" max="15351" width="11.85546875" customWidth="1"/>
    <col min="15352" max="15352" width="10.42578125" customWidth="1"/>
    <col min="15353" max="15353" width="12.140625" customWidth="1"/>
    <col min="15354" max="15354" width="10.42578125" customWidth="1"/>
    <col min="15355" max="15355" width="11.5703125" customWidth="1"/>
    <col min="15356" max="15356" width="11.85546875" customWidth="1"/>
    <col min="15357" max="15357" width="14" customWidth="1"/>
    <col min="15358" max="15358" width="12.140625" customWidth="1"/>
    <col min="15359" max="15359" width="12.85546875" customWidth="1"/>
    <col min="15360" max="15360" width="12.140625" customWidth="1"/>
    <col min="15361" max="15361" width="9.5703125" bestFit="1" customWidth="1"/>
    <col min="15603" max="15603" width="4.7109375" customWidth="1"/>
    <col min="15604" max="15604" width="4.5703125" customWidth="1"/>
    <col min="15605" max="15605" width="13.85546875" customWidth="1"/>
    <col min="15606" max="15606" width="12.140625" customWidth="1"/>
    <col min="15607" max="15607" width="11.85546875" customWidth="1"/>
    <col min="15608" max="15608" width="10.42578125" customWidth="1"/>
    <col min="15609" max="15609" width="12.140625" customWidth="1"/>
    <col min="15610" max="15610" width="10.42578125" customWidth="1"/>
    <col min="15611" max="15611" width="11.5703125" customWidth="1"/>
    <col min="15612" max="15612" width="11.85546875" customWidth="1"/>
    <col min="15613" max="15613" width="14" customWidth="1"/>
    <col min="15614" max="15614" width="12.140625" customWidth="1"/>
    <col min="15615" max="15615" width="12.85546875" customWidth="1"/>
    <col min="15616" max="15616" width="12.140625" customWidth="1"/>
    <col min="15617" max="15617" width="9.5703125" bestFit="1" customWidth="1"/>
    <col min="15859" max="15859" width="4.7109375" customWidth="1"/>
    <col min="15860" max="15860" width="4.5703125" customWidth="1"/>
    <col min="15861" max="15861" width="13.85546875" customWidth="1"/>
    <col min="15862" max="15862" width="12.140625" customWidth="1"/>
    <col min="15863" max="15863" width="11.85546875" customWidth="1"/>
    <col min="15864" max="15864" width="10.42578125" customWidth="1"/>
    <col min="15865" max="15865" width="12.140625" customWidth="1"/>
    <col min="15866" max="15866" width="10.42578125" customWidth="1"/>
    <col min="15867" max="15867" width="11.5703125" customWidth="1"/>
    <col min="15868" max="15868" width="11.85546875" customWidth="1"/>
    <col min="15869" max="15869" width="14" customWidth="1"/>
    <col min="15870" max="15870" width="12.140625" customWidth="1"/>
    <col min="15871" max="15871" width="12.85546875" customWidth="1"/>
    <col min="15872" max="15872" width="12.140625" customWidth="1"/>
    <col min="15873" max="15873" width="9.5703125" bestFit="1" customWidth="1"/>
    <col min="16115" max="16115" width="4.7109375" customWidth="1"/>
    <col min="16116" max="16116" width="4.5703125" customWidth="1"/>
    <col min="16117" max="16117" width="13.85546875" customWidth="1"/>
    <col min="16118" max="16118" width="12.140625" customWidth="1"/>
    <col min="16119" max="16119" width="11.85546875" customWidth="1"/>
    <col min="16120" max="16120" width="10.42578125" customWidth="1"/>
    <col min="16121" max="16121" width="12.140625" customWidth="1"/>
    <col min="16122" max="16122" width="10.42578125" customWidth="1"/>
    <col min="16123" max="16123" width="11.5703125" customWidth="1"/>
    <col min="16124" max="16124" width="11.85546875" customWidth="1"/>
    <col min="16125" max="16125" width="14" customWidth="1"/>
    <col min="16126" max="16126" width="12.140625" customWidth="1"/>
    <col min="16127" max="16127" width="12.85546875" customWidth="1"/>
    <col min="16128" max="16128" width="12.140625" customWidth="1"/>
    <col min="16129" max="16129" width="9.5703125" bestFit="1" customWidth="1"/>
  </cols>
  <sheetData>
    <row r="1" spans="1:19" s="69" customFormat="1" ht="16.5" customHeight="1" x14ac:dyDescent="0.3">
      <c r="A1" s="113" t="s">
        <v>46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9" s="72" customFormat="1" ht="15.75" thickBot="1" x14ac:dyDescent="0.35">
      <c r="A2" s="121"/>
      <c r="B2" s="121"/>
      <c r="C2" s="121"/>
      <c r="D2" s="121"/>
      <c r="E2" s="121"/>
      <c r="F2" s="121"/>
      <c r="G2" s="121"/>
      <c r="H2" s="121"/>
      <c r="I2" s="70"/>
      <c r="J2" s="71"/>
      <c r="K2" s="71"/>
      <c r="L2" s="71"/>
      <c r="M2" s="71"/>
      <c r="N2" s="71"/>
    </row>
    <row r="3" spans="1:19" s="74" customFormat="1" ht="12.75" customHeight="1" x14ac:dyDescent="0.2">
      <c r="A3" s="115" t="s">
        <v>1</v>
      </c>
      <c r="B3" s="115"/>
      <c r="C3" s="73" t="s">
        <v>47</v>
      </c>
      <c r="D3" s="118" t="s">
        <v>16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9" s="74" customFormat="1" ht="54.75" customHeight="1" x14ac:dyDescent="0.2">
      <c r="A4" s="116"/>
      <c r="B4" s="116"/>
      <c r="C4" s="73"/>
      <c r="D4" s="75" t="s">
        <v>48</v>
      </c>
      <c r="E4" s="75" t="s">
        <v>49</v>
      </c>
      <c r="F4" s="75" t="s">
        <v>50</v>
      </c>
      <c r="G4" s="75" t="s">
        <v>51</v>
      </c>
      <c r="H4" s="75" t="s">
        <v>52</v>
      </c>
      <c r="I4" s="76" t="s">
        <v>53</v>
      </c>
      <c r="J4" s="76" t="s">
        <v>54</v>
      </c>
      <c r="K4" s="76" t="s">
        <v>55</v>
      </c>
      <c r="L4" s="76" t="s">
        <v>56</v>
      </c>
      <c r="M4" s="76" t="s">
        <v>57</v>
      </c>
      <c r="N4" s="76" t="s">
        <v>58</v>
      </c>
    </row>
    <row r="5" spans="1:19" s="77" customFormat="1" ht="13.5" customHeight="1" x14ac:dyDescent="0.2">
      <c r="A5" s="116"/>
      <c r="B5" s="116"/>
      <c r="C5" s="57" t="s">
        <v>7</v>
      </c>
      <c r="D5" s="57"/>
      <c r="E5" s="59"/>
      <c r="F5" s="58"/>
      <c r="G5" s="58"/>
      <c r="H5" s="59"/>
      <c r="I5" s="57"/>
      <c r="J5" s="57"/>
      <c r="K5" s="59"/>
      <c r="L5" s="59"/>
      <c r="M5" s="59"/>
      <c r="N5" s="59"/>
    </row>
    <row r="6" spans="1:19" s="78" customFormat="1" ht="13.5" customHeight="1" thickBot="1" x14ac:dyDescent="0.25">
      <c r="A6" s="117"/>
      <c r="B6" s="117"/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</row>
    <row r="7" spans="1:19" s="30" customFormat="1" ht="11.25" x14ac:dyDescent="0.2">
      <c r="A7" s="79">
        <v>1999</v>
      </c>
      <c r="B7" s="63" t="s">
        <v>8</v>
      </c>
      <c r="C7" s="66">
        <v>2091</v>
      </c>
      <c r="D7" s="66">
        <v>997.2</v>
      </c>
      <c r="E7" s="66">
        <v>211.3</v>
      </c>
      <c r="F7" s="66">
        <v>17.5</v>
      </c>
      <c r="G7" s="66">
        <v>193.6</v>
      </c>
      <c r="H7" s="66">
        <v>30.4</v>
      </c>
      <c r="I7" s="67">
        <v>34.6</v>
      </c>
      <c r="J7" s="67">
        <v>11.2</v>
      </c>
      <c r="K7" s="67">
        <v>107.1</v>
      </c>
      <c r="L7" s="67">
        <v>18.600000000000001</v>
      </c>
      <c r="M7" s="67">
        <v>214</v>
      </c>
      <c r="N7" s="67">
        <v>70.8</v>
      </c>
    </row>
    <row r="8" spans="1:19" s="30" customFormat="1" ht="11.25" x14ac:dyDescent="0.2">
      <c r="A8" s="79">
        <v>2000</v>
      </c>
      <c r="B8" s="63" t="s">
        <v>8</v>
      </c>
      <c r="C8" s="66">
        <v>2388.9</v>
      </c>
      <c r="D8" s="66">
        <v>1223.5</v>
      </c>
      <c r="E8" s="66">
        <v>209.1</v>
      </c>
      <c r="F8" s="66">
        <v>17.3</v>
      </c>
      <c r="G8" s="66">
        <v>190.5</v>
      </c>
      <c r="H8" s="66">
        <v>34.700000000000003</v>
      </c>
      <c r="I8" s="67">
        <v>42</v>
      </c>
      <c r="J8" s="67">
        <v>12.5</v>
      </c>
      <c r="K8" s="67">
        <v>134.80000000000001</v>
      </c>
      <c r="L8" s="67">
        <v>16.5</v>
      </c>
      <c r="M8" s="67">
        <v>290.89999999999998</v>
      </c>
      <c r="N8" s="67">
        <v>95.5</v>
      </c>
    </row>
    <row r="9" spans="1:19" s="24" customFormat="1" ht="11.25" x14ac:dyDescent="0.2">
      <c r="A9" s="79">
        <v>2001</v>
      </c>
      <c r="B9" s="63" t="s">
        <v>8</v>
      </c>
      <c r="C9" s="66">
        <v>2625.4</v>
      </c>
      <c r="D9" s="66">
        <v>1377.4</v>
      </c>
      <c r="E9" s="66">
        <v>211.8</v>
      </c>
      <c r="F9" s="66">
        <v>20.100000000000001</v>
      </c>
      <c r="G9" s="66">
        <v>206.3</v>
      </c>
      <c r="H9" s="66">
        <v>74.400000000000006</v>
      </c>
      <c r="I9" s="67">
        <v>38.700000000000003</v>
      </c>
      <c r="J9" s="67">
        <v>12.6</v>
      </c>
      <c r="K9" s="67">
        <v>122.6</v>
      </c>
      <c r="L9" s="67">
        <v>52</v>
      </c>
      <c r="M9" s="67">
        <v>313.39999999999998</v>
      </c>
      <c r="N9" s="67">
        <v>70.7</v>
      </c>
    </row>
    <row r="10" spans="1:19" s="24" customFormat="1" ht="11.25" x14ac:dyDescent="0.2">
      <c r="A10" s="79">
        <v>2002</v>
      </c>
      <c r="B10" s="63" t="s">
        <v>8</v>
      </c>
      <c r="C10" s="66">
        <v>3058.1</v>
      </c>
      <c r="D10" s="66">
        <v>1664.4</v>
      </c>
      <c r="E10" s="66">
        <v>241.5</v>
      </c>
      <c r="F10" s="66">
        <v>20</v>
      </c>
      <c r="G10" s="66">
        <v>219.7</v>
      </c>
      <c r="H10" s="66">
        <v>67.099999999999994</v>
      </c>
      <c r="I10" s="67">
        <v>40.6</v>
      </c>
      <c r="J10" s="67">
        <v>10.7</v>
      </c>
      <c r="K10" s="67">
        <v>137.9</v>
      </c>
      <c r="L10" s="67">
        <v>64.400000000000006</v>
      </c>
      <c r="M10" s="67">
        <v>303.5</v>
      </c>
      <c r="N10" s="67">
        <v>122.1</v>
      </c>
    </row>
    <row r="11" spans="1:19" s="22" customFormat="1" ht="13.5" x14ac:dyDescent="0.25">
      <c r="A11" s="79">
        <v>2003</v>
      </c>
      <c r="B11" s="63" t="s">
        <v>8</v>
      </c>
      <c r="C11" s="66">
        <v>3492.6</v>
      </c>
      <c r="D11" s="66">
        <v>1908.3</v>
      </c>
      <c r="E11" s="66">
        <v>234.9</v>
      </c>
      <c r="F11" s="66">
        <v>19.600000000000001</v>
      </c>
      <c r="G11" s="66">
        <v>256.10000000000002</v>
      </c>
      <c r="H11" s="66">
        <v>72.599999999999994</v>
      </c>
      <c r="I11" s="67">
        <v>61.4</v>
      </c>
      <c r="J11" s="67">
        <v>11.8</v>
      </c>
      <c r="K11" s="67">
        <v>160.9</v>
      </c>
      <c r="L11" s="67">
        <v>72.900000000000006</v>
      </c>
      <c r="M11" s="66">
        <v>362.6</v>
      </c>
      <c r="N11" s="66">
        <v>185.4</v>
      </c>
      <c r="S11" s="24"/>
    </row>
    <row r="12" spans="1:19" s="22" customFormat="1" ht="13.5" x14ac:dyDescent="0.25">
      <c r="A12" s="79">
        <v>2004</v>
      </c>
      <c r="B12" s="63" t="s">
        <v>8</v>
      </c>
      <c r="C12" s="66">
        <v>4374.8</v>
      </c>
      <c r="D12" s="66">
        <v>2349.1999999999998</v>
      </c>
      <c r="E12" s="66">
        <v>189.6</v>
      </c>
      <c r="F12" s="66">
        <v>25.2</v>
      </c>
      <c r="G12" s="66">
        <v>243.9</v>
      </c>
      <c r="H12" s="66">
        <v>81.2</v>
      </c>
      <c r="I12" s="66">
        <v>82.9</v>
      </c>
      <c r="J12" s="66">
        <v>10.3</v>
      </c>
      <c r="K12" s="66">
        <v>222.1</v>
      </c>
      <c r="L12" s="66">
        <v>80.400000000000006</v>
      </c>
      <c r="M12" s="66">
        <v>454.7</v>
      </c>
      <c r="N12" s="66">
        <v>159.1</v>
      </c>
      <c r="Q12" s="27"/>
      <c r="R12" s="27"/>
      <c r="S12" s="24"/>
    </row>
    <row r="13" spans="1:19" s="27" customFormat="1" ht="13.5" x14ac:dyDescent="0.25">
      <c r="A13" s="80">
        <v>2005</v>
      </c>
      <c r="B13" s="63" t="s">
        <v>8</v>
      </c>
      <c r="C13" s="67">
        <v>5838.3</v>
      </c>
      <c r="D13" s="67">
        <v>3255.5</v>
      </c>
      <c r="E13" s="67">
        <v>289.89999999999998</v>
      </c>
      <c r="F13" s="67">
        <v>36.4</v>
      </c>
      <c r="G13" s="67">
        <v>357.2</v>
      </c>
      <c r="H13" s="67">
        <v>130.4</v>
      </c>
      <c r="I13" s="67">
        <v>97.8</v>
      </c>
      <c r="J13" s="67">
        <v>17.100000000000001</v>
      </c>
      <c r="K13" s="67">
        <v>294</v>
      </c>
      <c r="L13" s="67">
        <v>130.5</v>
      </c>
      <c r="M13" s="67">
        <v>511.1</v>
      </c>
      <c r="N13" s="67">
        <v>238.6</v>
      </c>
      <c r="Q13" s="22"/>
      <c r="R13" s="22"/>
      <c r="S13" s="24"/>
    </row>
    <row r="14" spans="1:19" s="22" customFormat="1" ht="13.5" x14ac:dyDescent="0.25">
      <c r="A14" s="80">
        <v>2006</v>
      </c>
      <c r="B14" s="63" t="s">
        <v>8</v>
      </c>
      <c r="C14" s="66">
        <v>7412.6</v>
      </c>
      <c r="D14" s="66">
        <v>4583.6000000000004</v>
      </c>
      <c r="E14" s="66">
        <v>405.3</v>
      </c>
      <c r="F14" s="66">
        <v>62.1</v>
      </c>
      <c r="G14" s="66">
        <v>418.1</v>
      </c>
      <c r="H14" s="66">
        <v>138.9</v>
      </c>
      <c r="I14" s="66">
        <v>154.9</v>
      </c>
      <c r="J14" s="66">
        <v>20.5</v>
      </c>
      <c r="K14" s="66">
        <v>352.2</v>
      </c>
      <c r="L14" s="66">
        <v>103.2</v>
      </c>
      <c r="M14" s="66">
        <v>833.6</v>
      </c>
      <c r="N14" s="66">
        <v>310.7</v>
      </c>
      <c r="S14" s="24"/>
    </row>
    <row r="15" spans="1:19" s="22" customFormat="1" ht="13.5" x14ac:dyDescent="0.25">
      <c r="A15" s="80">
        <v>2007</v>
      </c>
      <c r="B15" s="63" t="s">
        <v>8</v>
      </c>
      <c r="C15" s="66">
        <v>9645.4</v>
      </c>
      <c r="D15" s="66">
        <v>6212.8</v>
      </c>
      <c r="E15" s="66">
        <v>518.4</v>
      </c>
      <c r="F15" s="66">
        <v>79.2</v>
      </c>
      <c r="G15" s="66">
        <v>512.70000000000005</v>
      </c>
      <c r="H15" s="66">
        <v>154</v>
      </c>
      <c r="I15" s="66">
        <v>114.4</v>
      </c>
      <c r="J15" s="66">
        <v>18.8</v>
      </c>
      <c r="K15" s="66">
        <v>516.9</v>
      </c>
      <c r="L15" s="66">
        <v>107.9</v>
      </c>
      <c r="M15" s="66">
        <v>977</v>
      </c>
      <c r="N15" s="66">
        <v>391.8</v>
      </c>
      <c r="P15" s="30"/>
      <c r="S15" s="24"/>
    </row>
    <row r="16" spans="1:19" s="22" customFormat="1" ht="13.5" x14ac:dyDescent="0.25">
      <c r="A16" s="80">
        <v>2008</v>
      </c>
      <c r="B16" s="63" t="s">
        <v>8</v>
      </c>
      <c r="C16" s="66">
        <v>10248.4</v>
      </c>
      <c r="D16" s="66">
        <v>6615.7</v>
      </c>
      <c r="E16" s="66">
        <v>584.4</v>
      </c>
      <c r="F16" s="66">
        <v>96.2</v>
      </c>
      <c r="G16" s="66">
        <v>701</v>
      </c>
      <c r="H16" s="66">
        <v>152.1</v>
      </c>
      <c r="I16" s="66">
        <v>125.3</v>
      </c>
      <c r="J16" s="66">
        <v>19.899999999999999</v>
      </c>
      <c r="K16" s="66">
        <v>379</v>
      </c>
      <c r="L16" s="66">
        <v>134.69999999999999</v>
      </c>
      <c r="M16" s="66">
        <v>991.9</v>
      </c>
      <c r="N16" s="66">
        <v>402.8</v>
      </c>
      <c r="P16" s="30"/>
      <c r="S16" s="24"/>
    </row>
    <row r="17" spans="1:19" s="22" customFormat="1" ht="13.5" x14ac:dyDescent="0.25">
      <c r="A17" s="80">
        <v>2009</v>
      </c>
      <c r="B17" s="63" t="s">
        <v>8</v>
      </c>
      <c r="C17" s="66">
        <v>11003.1</v>
      </c>
      <c r="D17" s="66">
        <v>7467.6</v>
      </c>
      <c r="E17" s="66">
        <v>613.9</v>
      </c>
      <c r="F17" s="66">
        <v>74.599999999999994</v>
      </c>
      <c r="G17" s="66">
        <v>479.5</v>
      </c>
      <c r="H17" s="66">
        <v>181.7</v>
      </c>
      <c r="I17" s="66">
        <v>138.30000000000001</v>
      </c>
      <c r="J17" s="66">
        <v>19.399999999999999</v>
      </c>
      <c r="K17" s="66">
        <v>473.7</v>
      </c>
      <c r="L17" s="66">
        <v>118.2</v>
      </c>
      <c r="M17" s="66">
        <v>1119.4000000000001</v>
      </c>
      <c r="N17" s="66">
        <v>273.8</v>
      </c>
      <c r="P17" s="33"/>
      <c r="S17" s="24"/>
    </row>
    <row r="18" spans="1:19" s="22" customFormat="1" ht="13.5" x14ac:dyDescent="0.25">
      <c r="A18" s="80">
        <v>2010</v>
      </c>
      <c r="B18" s="63" t="s">
        <v>8</v>
      </c>
      <c r="C18" s="66">
        <v>13303.7</v>
      </c>
      <c r="D18" s="66">
        <v>8691.5</v>
      </c>
      <c r="E18" s="66">
        <v>714.6</v>
      </c>
      <c r="F18" s="66">
        <v>88.7</v>
      </c>
      <c r="G18" s="66">
        <v>762</v>
      </c>
      <c r="H18" s="66">
        <v>226.3</v>
      </c>
      <c r="I18" s="66">
        <v>203.2</v>
      </c>
      <c r="J18" s="66">
        <v>27.1</v>
      </c>
      <c r="K18" s="66">
        <v>580.5</v>
      </c>
      <c r="L18" s="66">
        <v>192.4</v>
      </c>
      <c r="M18" s="66">
        <v>1424.5</v>
      </c>
      <c r="N18" s="66">
        <v>333.3</v>
      </c>
      <c r="P18" s="30"/>
      <c r="Q18" s="30"/>
      <c r="R18" s="30"/>
      <c r="S18" s="24"/>
    </row>
    <row r="19" spans="1:19" s="30" customFormat="1" x14ac:dyDescent="0.2">
      <c r="A19" s="62">
        <v>2011</v>
      </c>
      <c r="B19" s="63" t="s">
        <v>8</v>
      </c>
      <c r="C19" s="66">
        <v>19239.900000000001</v>
      </c>
      <c r="D19" s="66">
        <v>12718.8</v>
      </c>
      <c r="E19" s="66">
        <v>1125.2</v>
      </c>
      <c r="F19" s="66">
        <v>115</v>
      </c>
      <c r="G19" s="66">
        <v>1089.8</v>
      </c>
      <c r="H19" s="66">
        <v>319.8</v>
      </c>
      <c r="I19" s="66">
        <v>239.1</v>
      </c>
      <c r="J19" s="66">
        <v>27.4</v>
      </c>
      <c r="K19" s="66">
        <v>836.2</v>
      </c>
      <c r="L19" s="66">
        <v>259</v>
      </c>
      <c r="M19" s="66">
        <v>1844.4</v>
      </c>
      <c r="N19" s="66">
        <v>619.9</v>
      </c>
      <c r="Q19"/>
      <c r="R19"/>
      <c r="S19" s="24"/>
    </row>
    <row r="20" spans="1:19" x14ac:dyDescent="0.2">
      <c r="A20" s="62">
        <v>2012</v>
      </c>
      <c r="B20" s="63" t="s">
        <v>8</v>
      </c>
      <c r="C20" s="66">
        <v>23096</v>
      </c>
      <c r="D20" s="66">
        <v>15643.8</v>
      </c>
      <c r="E20" s="66">
        <v>1541.4</v>
      </c>
      <c r="F20" s="66">
        <v>110.3</v>
      </c>
      <c r="G20" s="66">
        <v>1185.4000000000001</v>
      </c>
      <c r="H20" s="66">
        <v>389.1</v>
      </c>
      <c r="I20" s="66">
        <v>371.3</v>
      </c>
      <c r="J20" s="66">
        <v>30.5</v>
      </c>
      <c r="K20" s="66">
        <v>766</v>
      </c>
      <c r="L20" s="66">
        <v>333.1</v>
      </c>
      <c r="M20" s="66">
        <v>2019.1</v>
      </c>
      <c r="N20" s="66">
        <v>661.9</v>
      </c>
      <c r="O20" s="13"/>
      <c r="P20" s="13"/>
      <c r="S20" s="24"/>
    </row>
    <row r="21" spans="1:19" x14ac:dyDescent="0.2">
      <c r="A21" s="62">
        <v>2013</v>
      </c>
      <c r="B21" s="63" t="s">
        <v>8</v>
      </c>
      <c r="C21" s="66">
        <v>23553.599999999999</v>
      </c>
      <c r="D21" s="66">
        <v>15488.3</v>
      </c>
      <c r="E21" s="66">
        <v>1635.8</v>
      </c>
      <c r="F21" s="66">
        <v>134.30000000000001</v>
      </c>
      <c r="G21" s="66">
        <v>1135.5</v>
      </c>
      <c r="H21" s="66">
        <v>584.9</v>
      </c>
      <c r="I21" s="66">
        <v>454.5</v>
      </c>
      <c r="J21" s="66">
        <v>32.9</v>
      </c>
      <c r="K21" s="66">
        <v>1023</v>
      </c>
      <c r="L21" s="66">
        <v>436</v>
      </c>
      <c r="M21" s="66">
        <v>2008.2</v>
      </c>
      <c r="N21" s="66">
        <v>570.20000000000005</v>
      </c>
      <c r="P21" s="13"/>
      <c r="S21" s="24"/>
    </row>
    <row r="22" spans="1:19" x14ac:dyDescent="0.2">
      <c r="A22" s="62">
        <v>2014</v>
      </c>
      <c r="B22" s="63" t="s">
        <v>8</v>
      </c>
      <c r="C22" s="66">
        <v>26068.6</v>
      </c>
      <c r="D22" s="66">
        <v>16844.599999999999</v>
      </c>
      <c r="E22" s="66">
        <v>2043.4</v>
      </c>
      <c r="F22" s="66">
        <v>167.6</v>
      </c>
      <c r="G22" s="66">
        <v>1346.5</v>
      </c>
      <c r="H22" s="66">
        <v>717.1</v>
      </c>
      <c r="I22" s="66">
        <v>539.29999999999995</v>
      </c>
      <c r="J22" s="66">
        <v>28</v>
      </c>
      <c r="K22" s="66">
        <v>1105.5999999999999</v>
      </c>
      <c r="L22" s="66">
        <v>446.2</v>
      </c>
      <c r="M22" s="66">
        <v>2082.1</v>
      </c>
      <c r="N22" s="66">
        <v>686.3</v>
      </c>
      <c r="P22" s="13"/>
    </row>
    <row r="23" spans="1:19" x14ac:dyDescent="0.2">
      <c r="A23" s="62">
        <v>2015</v>
      </c>
      <c r="B23" s="63" t="s">
        <v>8</v>
      </c>
      <c r="C23" s="67">
        <v>29993.9</v>
      </c>
      <c r="D23" s="67">
        <v>19648.900000000001</v>
      </c>
      <c r="E23" s="67">
        <v>2426.3000000000002</v>
      </c>
      <c r="F23" s="67">
        <v>219.6</v>
      </c>
      <c r="G23" s="67">
        <v>1497.6</v>
      </c>
      <c r="H23" s="67">
        <v>637.20000000000005</v>
      </c>
      <c r="I23" s="67">
        <v>592.20000000000005</v>
      </c>
      <c r="J23" s="67">
        <v>42.8</v>
      </c>
      <c r="K23" s="67">
        <v>1292.3</v>
      </c>
      <c r="L23" s="67">
        <v>485.1</v>
      </c>
      <c r="M23" s="67">
        <v>2326.4</v>
      </c>
      <c r="N23" s="67">
        <v>772.1</v>
      </c>
      <c r="P23" s="11"/>
    </row>
    <row r="24" spans="1:19" x14ac:dyDescent="0.2">
      <c r="A24" s="62">
        <v>2016</v>
      </c>
      <c r="B24" s="63" t="s">
        <v>9</v>
      </c>
      <c r="C24" s="67">
        <v>34156.9</v>
      </c>
      <c r="D24" s="67">
        <v>22504.400000000001</v>
      </c>
      <c r="E24" s="67">
        <v>3079.6</v>
      </c>
      <c r="F24" s="67">
        <v>301</v>
      </c>
      <c r="G24" s="67">
        <v>1645</v>
      </c>
      <c r="H24" s="67">
        <v>681.9</v>
      </c>
      <c r="I24" s="67">
        <v>612.5</v>
      </c>
      <c r="J24" s="67">
        <v>47.4</v>
      </c>
      <c r="K24" s="67">
        <v>1456.4</v>
      </c>
      <c r="L24" s="67">
        <v>589.4</v>
      </c>
      <c r="M24" s="67">
        <v>2423.5</v>
      </c>
      <c r="N24" s="67">
        <v>756.3</v>
      </c>
      <c r="P24" s="11"/>
    </row>
    <row r="25" spans="1:19" x14ac:dyDescent="0.2">
      <c r="A25" s="62">
        <v>2017</v>
      </c>
      <c r="B25" s="63" t="s">
        <v>9</v>
      </c>
      <c r="C25" s="67">
        <v>38206.800000000003</v>
      </c>
      <c r="D25" s="67">
        <v>24429.4</v>
      </c>
      <c r="E25" s="67">
        <v>3155</v>
      </c>
      <c r="F25" s="67">
        <v>324.2</v>
      </c>
      <c r="G25" s="67">
        <v>2264.3000000000002</v>
      </c>
      <c r="H25" s="67">
        <v>910.9</v>
      </c>
      <c r="I25" s="67">
        <v>744.5</v>
      </c>
      <c r="J25" s="67">
        <v>56.3</v>
      </c>
      <c r="K25" s="67">
        <v>1732.2</v>
      </c>
      <c r="L25" s="67">
        <v>729.6</v>
      </c>
      <c r="M25" s="67">
        <v>2955.1</v>
      </c>
      <c r="N25" s="67">
        <v>826.3</v>
      </c>
      <c r="P25" s="11"/>
    </row>
    <row r="26" spans="1:19" x14ac:dyDescent="0.2">
      <c r="A26" s="62">
        <v>2018</v>
      </c>
      <c r="B26" s="63" t="s">
        <v>9</v>
      </c>
      <c r="C26" s="67">
        <v>41649.199999999997</v>
      </c>
      <c r="D26" s="67">
        <v>26747</v>
      </c>
      <c r="E26" s="67">
        <v>3532.9</v>
      </c>
      <c r="F26" s="67">
        <v>326.10000000000002</v>
      </c>
      <c r="G26" s="67">
        <v>2553.8000000000002</v>
      </c>
      <c r="H26" s="67">
        <v>972.4</v>
      </c>
      <c r="I26" s="67">
        <v>798.7</v>
      </c>
      <c r="J26" s="67">
        <v>75.5</v>
      </c>
      <c r="K26" s="67">
        <v>1578</v>
      </c>
      <c r="L26" s="67">
        <v>795.4</v>
      </c>
      <c r="M26" s="67">
        <v>3219.2</v>
      </c>
      <c r="N26" s="67">
        <v>945.3</v>
      </c>
      <c r="P26" s="11"/>
      <c r="S26" s="13"/>
    </row>
    <row r="27" spans="1:19" x14ac:dyDescent="0.2">
      <c r="A27" s="62">
        <v>2019</v>
      </c>
      <c r="B27" s="63" t="s">
        <v>9</v>
      </c>
      <c r="C27" s="67">
        <v>47494.7</v>
      </c>
      <c r="D27" s="67">
        <v>29768.799999999999</v>
      </c>
      <c r="E27" s="67">
        <v>4426.1000000000004</v>
      </c>
      <c r="F27" s="67">
        <v>388.7</v>
      </c>
      <c r="G27" s="67">
        <v>2701.6</v>
      </c>
      <c r="H27" s="67">
        <v>1269.7</v>
      </c>
      <c r="I27" s="67">
        <v>1034.4000000000001</v>
      </c>
      <c r="J27" s="67">
        <v>90.9</v>
      </c>
      <c r="K27" s="67">
        <v>2079.6999999999998</v>
      </c>
      <c r="L27" s="67">
        <v>998.3</v>
      </c>
      <c r="M27" s="67">
        <v>3638.2</v>
      </c>
      <c r="N27" s="67">
        <v>1008.2</v>
      </c>
      <c r="P27" s="11"/>
      <c r="Q27" s="19"/>
      <c r="R27" s="19"/>
    </row>
    <row r="28" spans="1:19" x14ac:dyDescent="0.2">
      <c r="A28" s="62">
        <v>2020</v>
      </c>
      <c r="B28" s="63" t="s">
        <v>9</v>
      </c>
      <c r="C28" s="67">
        <v>46227.3</v>
      </c>
      <c r="D28" s="67">
        <v>28464.7</v>
      </c>
      <c r="E28" s="67">
        <v>3828.1</v>
      </c>
      <c r="F28" s="67">
        <v>405</v>
      </c>
      <c r="G28" s="67">
        <v>2772.4</v>
      </c>
      <c r="H28" s="67">
        <v>1206</v>
      </c>
      <c r="I28" s="67">
        <v>1225</v>
      </c>
      <c r="J28" s="67">
        <v>98.4</v>
      </c>
      <c r="K28" s="67">
        <v>2273.3000000000002</v>
      </c>
      <c r="L28" s="67">
        <v>867.9</v>
      </c>
      <c r="M28" s="67">
        <v>3885.3</v>
      </c>
      <c r="N28" s="67">
        <v>1150.2</v>
      </c>
      <c r="P28" s="11"/>
      <c r="Q28" s="19"/>
      <c r="R28" s="19"/>
    </row>
    <row r="29" spans="1:19" x14ac:dyDescent="0.2">
      <c r="A29" s="62">
        <v>2021</v>
      </c>
      <c r="B29" s="63" t="s">
        <v>9</v>
      </c>
      <c r="C29" s="67">
        <v>57613.8</v>
      </c>
      <c r="D29" s="67">
        <v>34882.1</v>
      </c>
      <c r="E29" s="67">
        <v>5258.3</v>
      </c>
      <c r="F29" s="67">
        <v>508.6</v>
      </c>
      <c r="G29" s="67">
        <v>4229.7</v>
      </c>
      <c r="H29" s="67">
        <v>1493.9</v>
      </c>
      <c r="I29" s="67">
        <v>1525</v>
      </c>
      <c r="J29" s="67">
        <v>100.3</v>
      </c>
      <c r="K29" s="67">
        <v>2301.3000000000002</v>
      </c>
      <c r="L29" s="67">
        <v>1073.2</v>
      </c>
      <c r="M29" s="67">
        <v>4738.3999999999996</v>
      </c>
      <c r="N29" s="67">
        <v>1386.6</v>
      </c>
      <c r="P29" s="11"/>
      <c r="Q29" s="19"/>
      <c r="R29" s="19"/>
    </row>
    <row r="30" spans="1:19" x14ac:dyDescent="0.2">
      <c r="A30" s="62">
        <v>2022</v>
      </c>
      <c r="B30" s="63" t="s">
        <v>9</v>
      </c>
      <c r="C30" s="52">
        <v>71778.3</v>
      </c>
      <c r="D30" s="67">
        <v>44408.4</v>
      </c>
      <c r="E30" s="67">
        <v>6482.3</v>
      </c>
      <c r="F30" s="67">
        <v>565.5</v>
      </c>
      <c r="G30" s="67">
        <v>5112.3999999999996</v>
      </c>
      <c r="H30" s="67">
        <v>1729.4</v>
      </c>
      <c r="I30" s="67">
        <v>1968.6</v>
      </c>
      <c r="J30" s="67">
        <v>119.1</v>
      </c>
      <c r="K30" s="67">
        <v>2583.1</v>
      </c>
      <c r="L30" s="67">
        <v>998.8</v>
      </c>
      <c r="M30" s="67">
        <v>5780.1</v>
      </c>
      <c r="N30" s="67">
        <v>1901</v>
      </c>
    </row>
    <row r="31" spans="1:19" x14ac:dyDescent="0.2">
      <c r="A31" s="62">
        <v>2023</v>
      </c>
      <c r="B31" s="63" t="s">
        <v>9</v>
      </c>
      <c r="C31" s="67">
        <v>77859.3</v>
      </c>
      <c r="D31" s="67">
        <v>50486.3</v>
      </c>
      <c r="E31" s="67">
        <v>6617.4</v>
      </c>
      <c r="F31" s="67">
        <v>661.1</v>
      </c>
      <c r="G31" s="67">
        <v>4413</v>
      </c>
      <c r="H31" s="67">
        <v>1892.6</v>
      </c>
      <c r="I31" s="67">
        <v>2232.1999999999998</v>
      </c>
      <c r="J31" s="67">
        <v>125.4</v>
      </c>
      <c r="K31" s="67">
        <v>2769.4</v>
      </c>
      <c r="L31" s="67">
        <v>1127</v>
      </c>
      <c r="M31" s="67">
        <v>5371.4</v>
      </c>
      <c r="N31" s="67">
        <v>2047.5</v>
      </c>
    </row>
    <row r="32" spans="1:19" ht="6" customHeight="1" x14ac:dyDescent="0.2">
      <c r="A32" s="62"/>
      <c r="B32" s="65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1:15" x14ac:dyDescent="0.2">
      <c r="A33" s="62">
        <v>2024</v>
      </c>
      <c r="B33" s="65" t="s">
        <v>10</v>
      </c>
      <c r="C33" s="67">
        <v>17921.5</v>
      </c>
      <c r="D33" s="67">
        <v>11720.6</v>
      </c>
      <c r="E33" s="67">
        <v>1443.7</v>
      </c>
      <c r="F33" s="67">
        <v>115.8</v>
      </c>
      <c r="G33" s="67">
        <v>1088.9000000000001</v>
      </c>
      <c r="H33" s="67">
        <v>424.9</v>
      </c>
      <c r="I33" s="67">
        <v>470.3</v>
      </c>
      <c r="J33" s="67">
        <v>22.2</v>
      </c>
      <c r="K33" s="67">
        <v>650.70000000000005</v>
      </c>
      <c r="L33" s="67">
        <v>269.60000000000002</v>
      </c>
      <c r="M33" s="67">
        <v>1308.0999999999999</v>
      </c>
      <c r="N33" s="67">
        <v>395.2</v>
      </c>
    </row>
    <row r="34" spans="1:15" x14ac:dyDescent="0.2">
      <c r="A34" s="62"/>
      <c r="B34" s="65" t="s">
        <v>11</v>
      </c>
      <c r="C34" s="67">
        <v>20542.099999999999</v>
      </c>
      <c r="D34" s="67">
        <v>13413.4</v>
      </c>
      <c r="E34" s="67">
        <v>1671.8</v>
      </c>
      <c r="F34" s="67">
        <v>166.8</v>
      </c>
      <c r="G34" s="67">
        <v>1125.4000000000001</v>
      </c>
      <c r="H34" s="67">
        <v>487.9</v>
      </c>
      <c r="I34" s="67">
        <v>640</v>
      </c>
      <c r="J34" s="67">
        <v>30.1</v>
      </c>
      <c r="K34" s="67">
        <v>740.1</v>
      </c>
      <c r="L34" s="67">
        <v>320.7</v>
      </c>
      <c r="M34" s="67">
        <v>1349.5</v>
      </c>
      <c r="N34" s="67">
        <v>547</v>
      </c>
    </row>
    <row r="35" spans="1:15" x14ac:dyDescent="0.2">
      <c r="A35" s="62"/>
      <c r="B35" s="65" t="s">
        <v>60</v>
      </c>
      <c r="C35" s="67">
        <v>23111.8</v>
      </c>
      <c r="D35" s="67">
        <v>15140.1</v>
      </c>
      <c r="E35" s="67">
        <v>1922.1</v>
      </c>
      <c r="F35" s="67">
        <v>213.2</v>
      </c>
      <c r="G35" s="67">
        <v>1246.0999999999999</v>
      </c>
      <c r="H35" s="67">
        <v>505.1</v>
      </c>
      <c r="I35" s="67">
        <v>772.3</v>
      </c>
      <c r="J35" s="67">
        <v>37.700000000000003</v>
      </c>
      <c r="K35" s="67">
        <v>799.9</v>
      </c>
      <c r="L35" s="67">
        <v>378.3</v>
      </c>
      <c r="M35" s="67">
        <v>1433.3</v>
      </c>
      <c r="N35" s="67">
        <v>617.1</v>
      </c>
    </row>
    <row r="37" spans="1:15" ht="13.5" x14ac:dyDescent="0.25">
      <c r="D37" s="22"/>
      <c r="E37" s="22"/>
      <c r="F37" s="27"/>
      <c r="G37" s="22"/>
      <c r="H37" s="30"/>
      <c r="I37" s="30"/>
      <c r="J37" s="33"/>
      <c r="K37" s="30"/>
      <c r="L37" s="30"/>
      <c r="M37" s="13"/>
      <c r="N37" s="13"/>
      <c r="O37" s="13"/>
    </row>
  </sheetData>
  <protectedRanges>
    <protectedRange sqref="C13:D13" name="II 2006"/>
  </protectedRanges>
  <mergeCells count="4">
    <mergeCell ref="A1:N1"/>
    <mergeCell ref="A2:H2"/>
    <mergeCell ref="A3:B6"/>
    <mergeCell ref="D3:N3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>
      <selection sqref="A1:G1"/>
    </sheetView>
  </sheetViews>
  <sheetFormatPr defaultRowHeight="12.75" x14ac:dyDescent="0.2"/>
  <cols>
    <col min="1" max="1" width="5.42578125" style="15" customWidth="1"/>
    <col min="2" max="2" width="6.140625" customWidth="1"/>
    <col min="3" max="5" width="13.7109375" customWidth="1"/>
    <col min="6" max="6" width="14.85546875" customWidth="1"/>
    <col min="7" max="7" width="13.7109375" customWidth="1"/>
    <col min="8" max="8" width="11.85546875" customWidth="1"/>
    <col min="9" max="9" width="9.85546875" customWidth="1"/>
    <col min="10" max="10" width="13.85546875" customWidth="1"/>
    <col min="248" max="248" width="5.42578125" customWidth="1"/>
    <col min="249" max="249" width="6.140625" customWidth="1"/>
    <col min="250" max="252" width="13.7109375" customWidth="1"/>
    <col min="253" max="253" width="14.85546875" customWidth="1"/>
    <col min="254" max="254" width="13.7109375" customWidth="1"/>
    <col min="255" max="255" width="11.85546875" customWidth="1"/>
    <col min="256" max="256" width="9.85546875" customWidth="1"/>
    <col min="257" max="257" width="13.42578125" customWidth="1"/>
    <col min="258" max="258" width="11" customWidth="1"/>
    <col min="259" max="259" width="12.42578125" customWidth="1"/>
    <col min="504" max="504" width="5.42578125" customWidth="1"/>
    <col min="505" max="505" width="6.140625" customWidth="1"/>
    <col min="506" max="508" width="13.7109375" customWidth="1"/>
    <col min="509" max="509" width="14.85546875" customWidth="1"/>
    <col min="510" max="510" width="13.7109375" customWidth="1"/>
    <col min="511" max="511" width="11.85546875" customWidth="1"/>
    <col min="512" max="512" width="9.85546875" customWidth="1"/>
    <col min="513" max="513" width="13.42578125" customWidth="1"/>
    <col min="514" max="514" width="11" customWidth="1"/>
    <col min="515" max="515" width="12.42578125" customWidth="1"/>
    <col min="760" max="760" width="5.42578125" customWidth="1"/>
    <col min="761" max="761" width="6.140625" customWidth="1"/>
    <col min="762" max="764" width="13.7109375" customWidth="1"/>
    <col min="765" max="765" width="14.85546875" customWidth="1"/>
    <col min="766" max="766" width="13.7109375" customWidth="1"/>
    <col min="767" max="767" width="11.85546875" customWidth="1"/>
    <col min="768" max="768" width="9.85546875" customWidth="1"/>
    <col min="769" max="769" width="13.42578125" customWidth="1"/>
    <col min="770" max="770" width="11" customWidth="1"/>
    <col min="771" max="771" width="12.42578125" customWidth="1"/>
    <col min="1016" max="1016" width="5.42578125" customWidth="1"/>
    <col min="1017" max="1017" width="6.140625" customWidth="1"/>
    <col min="1018" max="1020" width="13.7109375" customWidth="1"/>
    <col min="1021" max="1021" width="14.85546875" customWidth="1"/>
    <col min="1022" max="1022" width="13.7109375" customWidth="1"/>
    <col min="1023" max="1023" width="11.85546875" customWidth="1"/>
    <col min="1024" max="1024" width="9.85546875" customWidth="1"/>
    <col min="1025" max="1025" width="13.42578125" customWidth="1"/>
    <col min="1026" max="1026" width="11" customWidth="1"/>
    <col min="1027" max="1027" width="12.42578125" customWidth="1"/>
    <col min="1272" max="1272" width="5.42578125" customWidth="1"/>
    <col min="1273" max="1273" width="6.140625" customWidth="1"/>
    <col min="1274" max="1276" width="13.7109375" customWidth="1"/>
    <col min="1277" max="1277" width="14.85546875" customWidth="1"/>
    <col min="1278" max="1278" width="13.7109375" customWidth="1"/>
    <col min="1279" max="1279" width="11.85546875" customWidth="1"/>
    <col min="1280" max="1280" width="9.85546875" customWidth="1"/>
    <col min="1281" max="1281" width="13.42578125" customWidth="1"/>
    <col min="1282" max="1282" width="11" customWidth="1"/>
    <col min="1283" max="1283" width="12.42578125" customWidth="1"/>
    <col min="1528" max="1528" width="5.42578125" customWidth="1"/>
    <col min="1529" max="1529" width="6.140625" customWidth="1"/>
    <col min="1530" max="1532" width="13.7109375" customWidth="1"/>
    <col min="1533" max="1533" width="14.85546875" customWidth="1"/>
    <col min="1534" max="1534" width="13.7109375" customWidth="1"/>
    <col min="1535" max="1535" width="11.85546875" customWidth="1"/>
    <col min="1536" max="1536" width="9.85546875" customWidth="1"/>
    <col min="1537" max="1537" width="13.42578125" customWidth="1"/>
    <col min="1538" max="1538" width="11" customWidth="1"/>
    <col min="1539" max="1539" width="12.42578125" customWidth="1"/>
    <col min="1784" max="1784" width="5.42578125" customWidth="1"/>
    <col min="1785" max="1785" width="6.140625" customWidth="1"/>
    <col min="1786" max="1788" width="13.7109375" customWidth="1"/>
    <col min="1789" max="1789" width="14.85546875" customWidth="1"/>
    <col min="1790" max="1790" width="13.7109375" customWidth="1"/>
    <col min="1791" max="1791" width="11.85546875" customWidth="1"/>
    <col min="1792" max="1792" width="9.85546875" customWidth="1"/>
    <col min="1793" max="1793" width="13.42578125" customWidth="1"/>
    <col min="1794" max="1794" width="11" customWidth="1"/>
    <col min="1795" max="1795" width="12.42578125" customWidth="1"/>
    <col min="2040" max="2040" width="5.42578125" customWidth="1"/>
    <col min="2041" max="2041" width="6.140625" customWidth="1"/>
    <col min="2042" max="2044" width="13.7109375" customWidth="1"/>
    <col min="2045" max="2045" width="14.85546875" customWidth="1"/>
    <col min="2046" max="2046" width="13.7109375" customWidth="1"/>
    <col min="2047" max="2047" width="11.85546875" customWidth="1"/>
    <col min="2048" max="2048" width="9.85546875" customWidth="1"/>
    <col min="2049" max="2049" width="13.42578125" customWidth="1"/>
    <col min="2050" max="2050" width="11" customWidth="1"/>
    <col min="2051" max="2051" width="12.42578125" customWidth="1"/>
    <col min="2296" max="2296" width="5.42578125" customWidth="1"/>
    <col min="2297" max="2297" width="6.140625" customWidth="1"/>
    <col min="2298" max="2300" width="13.7109375" customWidth="1"/>
    <col min="2301" max="2301" width="14.85546875" customWidth="1"/>
    <col min="2302" max="2302" width="13.7109375" customWidth="1"/>
    <col min="2303" max="2303" width="11.85546875" customWidth="1"/>
    <col min="2304" max="2304" width="9.85546875" customWidth="1"/>
    <col min="2305" max="2305" width="13.42578125" customWidth="1"/>
    <col min="2306" max="2306" width="11" customWidth="1"/>
    <col min="2307" max="2307" width="12.42578125" customWidth="1"/>
    <col min="2552" max="2552" width="5.42578125" customWidth="1"/>
    <col min="2553" max="2553" width="6.140625" customWidth="1"/>
    <col min="2554" max="2556" width="13.7109375" customWidth="1"/>
    <col min="2557" max="2557" width="14.85546875" customWidth="1"/>
    <col min="2558" max="2558" width="13.7109375" customWidth="1"/>
    <col min="2559" max="2559" width="11.85546875" customWidth="1"/>
    <col min="2560" max="2560" width="9.85546875" customWidth="1"/>
    <col min="2561" max="2561" width="13.42578125" customWidth="1"/>
    <col min="2562" max="2562" width="11" customWidth="1"/>
    <col min="2563" max="2563" width="12.42578125" customWidth="1"/>
    <col min="2808" max="2808" width="5.42578125" customWidth="1"/>
    <col min="2809" max="2809" width="6.140625" customWidth="1"/>
    <col min="2810" max="2812" width="13.7109375" customWidth="1"/>
    <col min="2813" max="2813" width="14.85546875" customWidth="1"/>
    <col min="2814" max="2814" width="13.7109375" customWidth="1"/>
    <col min="2815" max="2815" width="11.85546875" customWidth="1"/>
    <col min="2816" max="2816" width="9.85546875" customWidth="1"/>
    <col min="2817" max="2817" width="13.42578125" customWidth="1"/>
    <col min="2818" max="2818" width="11" customWidth="1"/>
    <col min="2819" max="2819" width="12.42578125" customWidth="1"/>
    <col min="3064" max="3064" width="5.42578125" customWidth="1"/>
    <col min="3065" max="3065" width="6.140625" customWidth="1"/>
    <col min="3066" max="3068" width="13.7109375" customWidth="1"/>
    <col min="3069" max="3069" width="14.85546875" customWidth="1"/>
    <col min="3070" max="3070" width="13.7109375" customWidth="1"/>
    <col min="3071" max="3071" width="11.85546875" customWidth="1"/>
    <col min="3072" max="3072" width="9.85546875" customWidth="1"/>
    <col min="3073" max="3073" width="13.42578125" customWidth="1"/>
    <col min="3074" max="3074" width="11" customWidth="1"/>
    <col min="3075" max="3075" width="12.42578125" customWidth="1"/>
    <col min="3320" max="3320" width="5.42578125" customWidth="1"/>
    <col min="3321" max="3321" width="6.140625" customWidth="1"/>
    <col min="3322" max="3324" width="13.7109375" customWidth="1"/>
    <col min="3325" max="3325" width="14.85546875" customWidth="1"/>
    <col min="3326" max="3326" width="13.7109375" customWidth="1"/>
    <col min="3327" max="3327" width="11.85546875" customWidth="1"/>
    <col min="3328" max="3328" width="9.85546875" customWidth="1"/>
    <col min="3329" max="3329" width="13.42578125" customWidth="1"/>
    <col min="3330" max="3330" width="11" customWidth="1"/>
    <col min="3331" max="3331" width="12.42578125" customWidth="1"/>
    <col min="3576" max="3576" width="5.42578125" customWidth="1"/>
    <col min="3577" max="3577" width="6.140625" customWidth="1"/>
    <col min="3578" max="3580" width="13.7109375" customWidth="1"/>
    <col min="3581" max="3581" width="14.85546875" customWidth="1"/>
    <col min="3582" max="3582" width="13.7109375" customWidth="1"/>
    <col min="3583" max="3583" width="11.85546875" customWidth="1"/>
    <col min="3584" max="3584" width="9.85546875" customWidth="1"/>
    <col min="3585" max="3585" width="13.42578125" customWidth="1"/>
    <col min="3586" max="3586" width="11" customWidth="1"/>
    <col min="3587" max="3587" width="12.42578125" customWidth="1"/>
    <col min="3832" max="3832" width="5.42578125" customWidth="1"/>
    <col min="3833" max="3833" width="6.140625" customWidth="1"/>
    <col min="3834" max="3836" width="13.7109375" customWidth="1"/>
    <col min="3837" max="3837" width="14.85546875" customWidth="1"/>
    <col min="3838" max="3838" width="13.7109375" customWidth="1"/>
    <col min="3839" max="3839" width="11.85546875" customWidth="1"/>
    <col min="3840" max="3840" width="9.85546875" customWidth="1"/>
    <col min="3841" max="3841" width="13.42578125" customWidth="1"/>
    <col min="3842" max="3842" width="11" customWidth="1"/>
    <col min="3843" max="3843" width="12.42578125" customWidth="1"/>
    <col min="4088" max="4088" width="5.42578125" customWidth="1"/>
    <col min="4089" max="4089" width="6.140625" customWidth="1"/>
    <col min="4090" max="4092" width="13.7109375" customWidth="1"/>
    <col min="4093" max="4093" width="14.85546875" customWidth="1"/>
    <col min="4094" max="4094" width="13.7109375" customWidth="1"/>
    <col min="4095" max="4095" width="11.85546875" customWidth="1"/>
    <col min="4096" max="4096" width="9.85546875" customWidth="1"/>
    <col min="4097" max="4097" width="13.42578125" customWidth="1"/>
    <col min="4098" max="4098" width="11" customWidth="1"/>
    <col min="4099" max="4099" width="12.42578125" customWidth="1"/>
    <col min="4344" max="4344" width="5.42578125" customWidth="1"/>
    <col min="4345" max="4345" width="6.140625" customWidth="1"/>
    <col min="4346" max="4348" width="13.7109375" customWidth="1"/>
    <col min="4349" max="4349" width="14.85546875" customWidth="1"/>
    <col min="4350" max="4350" width="13.7109375" customWidth="1"/>
    <col min="4351" max="4351" width="11.85546875" customWidth="1"/>
    <col min="4352" max="4352" width="9.85546875" customWidth="1"/>
    <col min="4353" max="4353" width="13.42578125" customWidth="1"/>
    <col min="4354" max="4354" width="11" customWidth="1"/>
    <col min="4355" max="4355" width="12.42578125" customWidth="1"/>
    <col min="4600" max="4600" width="5.42578125" customWidth="1"/>
    <col min="4601" max="4601" width="6.140625" customWidth="1"/>
    <col min="4602" max="4604" width="13.7109375" customWidth="1"/>
    <col min="4605" max="4605" width="14.85546875" customWidth="1"/>
    <col min="4606" max="4606" width="13.7109375" customWidth="1"/>
    <col min="4607" max="4607" width="11.85546875" customWidth="1"/>
    <col min="4608" max="4608" width="9.85546875" customWidth="1"/>
    <col min="4609" max="4609" width="13.42578125" customWidth="1"/>
    <col min="4610" max="4610" width="11" customWidth="1"/>
    <col min="4611" max="4611" width="12.42578125" customWidth="1"/>
    <col min="4856" max="4856" width="5.42578125" customWidth="1"/>
    <col min="4857" max="4857" width="6.140625" customWidth="1"/>
    <col min="4858" max="4860" width="13.7109375" customWidth="1"/>
    <col min="4861" max="4861" width="14.85546875" customWidth="1"/>
    <col min="4862" max="4862" width="13.7109375" customWidth="1"/>
    <col min="4863" max="4863" width="11.85546875" customWidth="1"/>
    <col min="4864" max="4864" width="9.85546875" customWidth="1"/>
    <col min="4865" max="4865" width="13.42578125" customWidth="1"/>
    <col min="4866" max="4866" width="11" customWidth="1"/>
    <col min="4867" max="4867" width="12.42578125" customWidth="1"/>
    <col min="5112" max="5112" width="5.42578125" customWidth="1"/>
    <col min="5113" max="5113" width="6.140625" customWidth="1"/>
    <col min="5114" max="5116" width="13.7109375" customWidth="1"/>
    <col min="5117" max="5117" width="14.85546875" customWidth="1"/>
    <col min="5118" max="5118" width="13.7109375" customWidth="1"/>
    <col min="5119" max="5119" width="11.85546875" customWidth="1"/>
    <col min="5120" max="5120" width="9.85546875" customWidth="1"/>
    <col min="5121" max="5121" width="13.42578125" customWidth="1"/>
    <col min="5122" max="5122" width="11" customWidth="1"/>
    <col min="5123" max="5123" width="12.42578125" customWidth="1"/>
    <col min="5368" max="5368" width="5.42578125" customWidth="1"/>
    <col min="5369" max="5369" width="6.140625" customWidth="1"/>
    <col min="5370" max="5372" width="13.7109375" customWidth="1"/>
    <col min="5373" max="5373" width="14.85546875" customWidth="1"/>
    <col min="5374" max="5374" width="13.7109375" customWidth="1"/>
    <col min="5375" max="5375" width="11.85546875" customWidth="1"/>
    <col min="5376" max="5376" width="9.85546875" customWidth="1"/>
    <col min="5377" max="5377" width="13.42578125" customWidth="1"/>
    <col min="5378" max="5378" width="11" customWidth="1"/>
    <col min="5379" max="5379" width="12.42578125" customWidth="1"/>
    <col min="5624" max="5624" width="5.42578125" customWidth="1"/>
    <col min="5625" max="5625" width="6.140625" customWidth="1"/>
    <col min="5626" max="5628" width="13.7109375" customWidth="1"/>
    <col min="5629" max="5629" width="14.85546875" customWidth="1"/>
    <col min="5630" max="5630" width="13.7109375" customWidth="1"/>
    <col min="5631" max="5631" width="11.85546875" customWidth="1"/>
    <col min="5632" max="5632" width="9.85546875" customWidth="1"/>
    <col min="5633" max="5633" width="13.42578125" customWidth="1"/>
    <col min="5634" max="5634" width="11" customWidth="1"/>
    <col min="5635" max="5635" width="12.42578125" customWidth="1"/>
    <col min="5880" max="5880" width="5.42578125" customWidth="1"/>
    <col min="5881" max="5881" width="6.140625" customWidth="1"/>
    <col min="5882" max="5884" width="13.7109375" customWidth="1"/>
    <col min="5885" max="5885" width="14.85546875" customWidth="1"/>
    <col min="5886" max="5886" width="13.7109375" customWidth="1"/>
    <col min="5887" max="5887" width="11.85546875" customWidth="1"/>
    <col min="5888" max="5888" width="9.85546875" customWidth="1"/>
    <col min="5889" max="5889" width="13.42578125" customWidth="1"/>
    <col min="5890" max="5890" width="11" customWidth="1"/>
    <col min="5891" max="5891" width="12.42578125" customWidth="1"/>
    <col min="6136" max="6136" width="5.42578125" customWidth="1"/>
    <col min="6137" max="6137" width="6.140625" customWidth="1"/>
    <col min="6138" max="6140" width="13.7109375" customWidth="1"/>
    <col min="6141" max="6141" width="14.85546875" customWidth="1"/>
    <col min="6142" max="6142" width="13.7109375" customWidth="1"/>
    <col min="6143" max="6143" width="11.85546875" customWidth="1"/>
    <col min="6144" max="6144" width="9.85546875" customWidth="1"/>
    <col min="6145" max="6145" width="13.42578125" customWidth="1"/>
    <col min="6146" max="6146" width="11" customWidth="1"/>
    <col min="6147" max="6147" width="12.42578125" customWidth="1"/>
    <col min="6392" max="6392" width="5.42578125" customWidth="1"/>
    <col min="6393" max="6393" width="6.140625" customWidth="1"/>
    <col min="6394" max="6396" width="13.7109375" customWidth="1"/>
    <col min="6397" max="6397" width="14.85546875" customWidth="1"/>
    <col min="6398" max="6398" width="13.7109375" customWidth="1"/>
    <col min="6399" max="6399" width="11.85546875" customWidth="1"/>
    <col min="6400" max="6400" width="9.85546875" customWidth="1"/>
    <col min="6401" max="6401" width="13.42578125" customWidth="1"/>
    <col min="6402" max="6402" width="11" customWidth="1"/>
    <col min="6403" max="6403" width="12.42578125" customWidth="1"/>
    <col min="6648" max="6648" width="5.42578125" customWidth="1"/>
    <col min="6649" max="6649" width="6.140625" customWidth="1"/>
    <col min="6650" max="6652" width="13.7109375" customWidth="1"/>
    <col min="6653" max="6653" width="14.85546875" customWidth="1"/>
    <col min="6654" max="6654" width="13.7109375" customWidth="1"/>
    <col min="6655" max="6655" width="11.85546875" customWidth="1"/>
    <col min="6656" max="6656" width="9.85546875" customWidth="1"/>
    <col min="6657" max="6657" width="13.42578125" customWidth="1"/>
    <col min="6658" max="6658" width="11" customWidth="1"/>
    <col min="6659" max="6659" width="12.42578125" customWidth="1"/>
    <col min="6904" max="6904" width="5.42578125" customWidth="1"/>
    <col min="6905" max="6905" width="6.140625" customWidth="1"/>
    <col min="6906" max="6908" width="13.7109375" customWidth="1"/>
    <col min="6909" max="6909" width="14.85546875" customWidth="1"/>
    <col min="6910" max="6910" width="13.7109375" customWidth="1"/>
    <col min="6911" max="6911" width="11.85546875" customWidth="1"/>
    <col min="6912" max="6912" width="9.85546875" customWidth="1"/>
    <col min="6913" max="6913" width="13.42578125" customWidth="1"/>
    <col min="6914" max="6914" width="11" customWidth="1"/>
    <col min="6915" max="6915" width="12.42578125" customWidth="1"/>
    <col min="7160" max="7160" width="5.42578125" customWidth="1"/>
    <col min="7161" max="7161" width="6.140625" customWidth="1"/>
    <col min="7162" max="7164" width="13.7109375" customWidth="1"/>
    <col min="7165" max="7165" width="14.85546875" customWidth="1"/>
    <col min="7166" max="7166" width="13.7109375" customWidth="1"/>
    <col min="7167" max="7167" width="11.85546875" customWidth="1"/>
    <col min="7168" max="7168" width="9.85546875" customWidth="1"/>
    <col min="7169" max="7169" width="13.42578125" customWidth="1"/>
    <col min="7170" max="7170" width="11" customWidth="1"/>
    <col min="7171" max="7171" width="12.42578125" customWidth="1"/>
    <col min="7416" max="7416" width="5.42578125" customWidth="1"/>
    <col min="7417" max="7417" width="6.140625" customWidth="1"/>
    <col min="7418" max="7420" width="13.7109375" customWidth="1"/>
    <col min="7421" max="7421" width="14.85546875" customWidth="1"/>
    <col min="7422" max="7422" width="13.7109375" customWidth="1"/>
    <col min="7423" max="7423" width="11.85546875" customWidth="1"/>
    <col min="7424" max="7424" width="9.85546875" customWidth="1"/>
    <col min="7425" max="7425" width="13.42578125" customWidth="1"/>
    <col min="7426" max="7426" width="11" customWidth="1"/>
    <col min="7427" max="7427" width="12.42578125" customWidth="1"/>
    <col min="7672" max="7672" width="5.42578125" customWidth="1"/>
    <col min="7673" max="7673" width="6.140625" customWidth="1"/>
    <col min="7674" max="7676" width="13.7109375" customWidth="1"/>
    <col min="7677" max="7677" width="14.85546875" customWidth="1"/>
    <col min="7678" max="7678" width="13.7109375" customWidth="1"/>
    <col min="7679" max="7679" width="11.85546875" customWidth="1"/>
    <col min="7680" max="7680" width="9.85546875" customWidth="1"/>
    <col min="7681" max="7681" width="13.42578125" customWidth="1"/>
    <col min="7682" max="7682" width="11" customWidth="1"/>
    <col min="7683" max="7683" width="12.42578125" customWidth="1"/>
    <col min="7928" max="7928" width="5.42578125" customWidth="1"/>
    <col min="7929" max="7929" width="6.140625" customWidth="1"/>
    <col min="7930" max="7932" width="13.7109375" customWidth="1"/>
    <col min="7933" max="7933" width="14.85546875" customWidth="1"/>
    <col min="7934" max="7934" width="13.7109375" customWidth="1"/>
    <col min="7935" max="7935" width="11.85546875" customWidth="1"/>
    <col min="7936" max="7936" width="9.85546875" customWidth="1"/>
    <col min="7937" max="7937" width="13.42578125" customWidth="1"/>
    <col min="7938" max="7938" width="11" customWidth="1"/>
    <col min="7939" max="7939" width="12.42578125" customWidth="1"/>
    <col min="8184" max="8184" width="5.42578125" customWidth="1"/>
    <col min="8185" max="8185" width="6.140625" customWidth="1"/>
    <col min="8186" max="8188" width="13.7109375" customWidth="1"/>
    <col min="8189" max="8189" width="14.85546875" customWidth="1"/>
    <col min="8190" max="8190" width="13.7109375" customWidth="1"/>
    <col min="8191" max="8191" width="11.85546875" customWidth="1"/>
    <col min="8192" max="8192" width="9.85546875" customWidth="1"/>
    <col min="8193" max="8193" width="13.42578125" customWidth="1"/>
    <col min="8194" max="8194" width="11" customWidth="1"/>
    <col min="8195" max="8195" width="12.42578125" customWidth="1"/>
    <col min="8440" max="8440" width="5.42578125" customWidth="1"/>
    <col min="8441" max="8441" width="6.140625" customWidth="1"/>
    <col min="8442" max="8444" width="13.7109375" customWidth="1"/>
    <col min="8445" max="8445" width="14.85546875" customWidth="1"/>
    <col min="8446" max="8446" width="13.7109375" customWidth="1"/>
    <col min="8447" max="8447" width="11.85546875" customWidth="1"/>
    <col min="8448" max="8448" width="9.85546875" customWidth="1"/>
    <col min="8449" max="8449" width="13.42578125" customWidth="1"/>
    <col min="8450" max="8450" width="11" customWidth="1"/>
    <col min="8451" max="8451" width="12.42578125" customWidth="1"/>
    <col min="8696" max="8696" width="5.42578125" customWidth="1"/>
    <col min="8697" max="8697" width="6.140625" customWidth="1"/>
    <col min="8698" max="8700" width="13.7109375" customWidth="1"/>
    <col min="8701" max="8701" width="14.85546875" customWidth="1"/>
    <col min="8702" max="8702" width="13.7109375" customWidth="1"/>
    <col min="8703" max="8703" width="11.85546875" customWidth="1"/>
    <col min="8704" max="8704" width="9.85546875" customWidth="1"/>
    <col min="8705" max="8705" width="13.42578125" customWidth="1"/>
    <col min="8706" max="8706" width="11" customWidth="1"/>
    <col min="8707" max="8707" width="12.42578125" customWidth="1"/>
    <col min="8952" max="8952" width="5.42578125" customWidth="1"/>
    <col min="8953" max="8953" width="6.140625" customWidth="1"/>
    <col min="8954" max="8956" width="13.7109375" customWidth="1"/>
    <col min="8957" max="8957" width="14.85546875" customWidth="1"/>
    <col min="8958" max="8958" width="13.7109375" customWidth="1"/>
    <col min="8959" max="8959" width="11.85546875" customWidth="1"/>
    <col min="8960" max="8960" width="9.85546875" customWidth="1"/>
    <col min="8961" max="8961" width="13.42578125" customWidth="1"/>
    <col min="8962" max="8962" width="11" customWidth="1"/>
    <col min="8963" max="8963" width="12.42578125" customWidth="1"/>
    <col min="9208" max="9208" width="5.42578125" customWidth="1"/>
    <col min="9209" max="9209" width="6.140625" customWidth="1"/>
    <col min="9210" max="9212" width="13.7109375" customWidth="1"/>
    <col min="9213" max="9213" width="14.85546875" customWidth="1"/>
    <col min="9214" max="9214" width="13.7109375" customWidth="1"/>
    <col min="9215" max="9215" width="11.85546875" customWidth="1"/>
    <col min="9216" max="9216" width="9.85546875" customWidth="1"/>
    <col min="9217" max="9217" width="13.42578125" customWidth="1"/>
    <col min="9218" max="9218" width="11" customWidth="1"/>
    <col min="9219" max="9219" width="12.42578125" customWidth="1"/>
    <col min="9464" max="9464" width="5.42578125" customWidth="1"/>
    <col min="9465" max="9465" width="6.140625" customWidth="1"/>
    <col min="9466" max="9468" width="13.7109375" customWidth="1"/>
    <col min="9469" max="9469" width="14.85546875" customWidth="1"/>
    <col min="9470" max="9470" width="13.7109375" customWidth="1"/>
    <col min="9471" max="9471" width="11.85546875" customWidth="1"/>
    <col min="9472" max="9472" width="9.85546875" customWidth="1"/>
    <col min="9473" max="9473" width="13.42578125" customWidth="1"/>
    <col min="9474" max="9474" width="11" customWidth="1"/>
    <col min="9475" max="9475" width="12.42578125" customWidth="1"/>
    <col min="9720" max="9720" width="5.42578125" customWidth="1"/>
    <col min="9721" max="9721" width="6.140625" customWidth="1"/>
    <col min="9722" max="9724" width="13.7109375" customWidth="1"/>
    <col min="9725" max="9725" width="14.85546875" customWidth="1"/>
    <col min="9726" max="9726" width="13.7109375" customWidth="1"/>
    <col min="9727" max="9727" width="11.85546875" customWidth="1"/>
    <col min="9728" max="9728" width="9.85546875" customWidth="1"/>
    <col min="9729" max="9729" width="13.42578125" customWidth="1"/>
    <col min="9730" max="9730" width="11" customWidth="1"/>
    <col min="9731" max="9731" width="12.42578125" customWidth="1"/>
    <col min="9976" max="9976" width="5.42578125" customWidth="1"/>
    <col min="9977" max="9977" width="6.140625" customWidth="1"/>
    <col min="9978" max="9980" width="13.7109375" customWidth="1"/>
    <col min="9981" max="9981" width="14.85546875" customWidth="1"/>
    <col min="9982" max="9982" width="13.7109375" customWidth="1"/>
    <col min="9983" max="9983" width="11.85546875" customWidth="1"/>
    <col min="9984" max="9984" width="9.85546875" customWidth="1"/>
    <col min="9985" max="9985" width="13.42578125" customWidth="1"/>
    <col min="9986" max="9986" width="11" customWidth="1"/>
    <col min="9987" max="9987" width="12.42578125" customWidth="1"/>
    <col min="10232" max="10232" width="5.42578125" customWidth="1"/>
    <col min="10233" max="10233" width="6.140625" customWidth="1"/>
    <col min="10234" max="10236" width="13.7109375" customWidth="1"/>
    <col min="10237" max="10237" width="14.85546875" customWidth="1"/>
    <col min="10238" max="10238" width="13.7109375" customWidth="1"/>
    <col min="10239" max="10239" width="11.85546875" customWidth="1"/>
    <col min="10240" max="10240" width="9.85546875" customWidth="1"/>
    <col min="10241" max="10241" width="13.42578125" customWidth="1"/>
    <col min="10242" max="10242" width="11" customWidth="1"/>
    <col min="10243" max="10243" width="12.42578125" customWidth="1"/>
    <col min="10488" max="10488" width="5.42578125" customWidth="1"/>
    <col min="10489" max="10489" width="6.140625" customWidth="1"/>
    <col min="10490" max="10492" width="13.7109375" customWidth="1"/>
    <col min="10493" max="10493" width="14.85546875" customWidth="1"/>
    <col min="10494" max="10494" width="13.7109375" customWidth="1"/>
    <col min="10495" max="10495" width="11.85546875" customWidth="1"/>
    <col min="10496" max="10496" width="9.85546875" customWidth="1"/>
    <col min="10497" max="10497" width="13.42578125" customWidth="1"/>
    <col min="10498" max="10498" width="11" customWidth="1"/>
    <col min="10499" max="10499" width="12.42578125" customWidth="1"/>
    <col min="10744" max="10744" width="5.42578125" customWidth="1"/>
    <col min="10745" max="10745" width="6.140625" customWidth="1"/>
    <col min="10746" max="10748" width="13.7109375" customWidth="1"/>
    <col min="10749" max="10749" width="14.85546875" customWidth="1"/>
    <col min="10750" max="10750" width="13.7109375" customWidth="1"/>
    <col min="10751" max="10751" width="11.85546875" customWidth="1"/>
    <col min="10752" max="10752" width="9.85546875" customWidth="1"/>
    <col min="10753" max="10753" width="13.42578125" customWidth="1"/>
    <col min="10754" max="10754" width="11" customWidth="1"/>
    <col min="10755" max="10755" width="12.42578125" customWidth="1"/>
    <col min="11000" max="11000" width="5.42578125" customWidth="1"/>
    <col min="11001" max="11001" width="6.140625" customWidth="1"/>
    <col min="11002" max="11004" width="13.7109375" customWidth="1"/>
    <col min="11005" max="11005" width="14.85546875" customWidth="1"/>
    <col min="11006" max="11006" width="13.7109375" customWidth="1"/>
    <col min="11007" max="11007" width="11.85546875" customWidth="1"/>
    <col min="11008" max="11008" width="9.85546875" customWidth="1"/>
    <col min="11009" max="11009" width="13.42578125" customWidth="1"/>
    <col min="11010" max="11010" width="11" customWidth="1"/>
    <col min="11011" max="11011" width="12.42578125" customWidth="1"/>
    <col min="11256" max="11256" width="5.42578125" customWidth="1"/>
    <col min="11257" max="11257" width="6.140625" customWidth="1"/>
    <col min="11258" max="11260" width="13.7109375" customWidth="1"/>
    <col min="11261" max="11261" width="14.85546875" customWidth="1"/>
    <col min="11262" max="11262" width="13.7109375" customWidth="1"/>
    <col min="11263" max="11263" width="11.85546875" customWidth="1"/>
    <col min="11264" max="11264" width="9.85546875" customWidth="1"/>
    <col min="11265" max="11265" width="13.42578125" customWidth="1"/>
    <col min="11266" max="11266" width="11" customWidth="1"/>
    <col min="11267" max="11267" width="12.42578125" customWidth="1"/>
    <col min="11512" max="11512" width="5.42578125" customWidth="1"/>
    <col min="11513" max="11513" width="6.140625" customWidth="1"/>
    <col min="11514" max="11516" width="13.7109375" customWidth="1"/>
    <col min="11517" max="11517" width="14.85546875" customWidth="1"/>
    <col min="11518" max="11518" width="13.7109375" customWidth="1"/>
    <col min="11519" max="11519" width="11.85546875" customWidth="1"/>
    <col min="11520" max="11520" width="9.85546875" customWidth="1"/>
    <col min="11521" max="11521" width="13.42578125" customWidth="1"/>
    <col min="11522" max="11522" width="11" customWidth="1"/>
    <col min="11523" max="11523" width="12.42578125" customWidth="1"/>
    <col min="11768" max="11768" width="5.42578125" customWidth="1"/>
    <col min="11769" max="11769" width="6.140625" customWidth="1"/>
    <col min="11770" max="11772" width="13.7109375" customWidth="1"/>
    <col min="11773" max="11773" width="14.85546875" customWidth="1"/>
    <col min="11774" max="11774" width="13.7109375" customWidth="1"/>
    <col min="11775" max="11775" width="11.85546875" customWidth="1"/>
    <col min="11776" max="11776" width="9.85546875" customWidth="1"/>
    <col min="11777" max="11777" width="13.42578125" customWidth="1"/>
    <col min="11778" max="11778" width="11" customWidth="1"/>
    <col min="11779" max="11779" width="12.42578125" customWidth="1"/>
    <col min="12024" max="12024" width="5.42578125" customWidth="1"/>
    <col min="12025" max="12025" width="6.140625" customWidth="1"/>
    <col min="12026" max="12028" width="13.7109375" customWidth="1"/>
    <col min="12029" max="12029" width="14.85546875" customWidth="1"/>
    <col min="12030" max="12030" width="13.7109375" customWidth="1"/>
    <col min="12031" max="12031" width="11.85546875" customWidth="1"/>
    <col min="12032" max="12032" width="9.85546875" customWidth="1"/>
    <col min="12033" max="12033" width="13.42578125" customWidth="1"/>
    <col min="12034" max="12034" width="11" customWidth="1"/>
    <col min="12035" max="12035" width="12.42578125" customWidth="1"/>
    <col min="12280" max="12280" width="5.42578125" customWidth="1"/>
    <col min="12281" max="12281" width="6.140625" customWidth="1"/>
    <col min="12282" max="12284" width="13.7109375" customWidth="1"/>
    <col min="12285" max="12285" width="14.85546875" customWidth="1"/>
    <col min="12286" max="12286" width="13.7109375" customWidth="1"/>
    <col min="12287" max="12287" width="11.85546875" customWidth="1"/>
    <col min="12288" max="12288" width="9.85546875" customWidth="1"/>
    <col min="12289" max="12289" width="13.42578125" customWidth="1"/>
    <col min="12290" max="12290" width="11" customWidth="1"/>
    <col min="12291" max="12291" width="12.42578125" customWidth="1"/>
    <col min="12536" max="12536" width="5.42578125" customWidth="1"/>
    <col min="12537" max="12537" width="6.140625" customWidth="1"/>
    <col min="12538" max="12540" width="13.7109375" customWidth="1"/>
    <col min="12541" max="12541" width="14.85546875" customWidth="1"/>
    <col min="12542" max="12542" width="13.7109375" customWidth="1"/>
    <col min="12543" max="12543" width="11.85546875" customWidth="1"/>
    <col min="12544" max="12544" width="9.85546875" customWidth="1"/>
    <col min="12545" max="12545" width="13.42578125" customWidth="1"/>
    <col min="12546" max="12546" width="11" customWidth="1"/>
    <col min="12547" max="12547" width="12.42578125" customWidth="1"/>
    <col min="12792" max="12792" width="5.42578125" customWidth="1"/>
    <col min="12793" max="12793" width="6.140625" customWidth="1"/>
    <col min="12794" max="12796" width="13.7109375" customWidth="1"/>
    <col min="12797" max="12797" width="14.85546875" customWidth="1"/>
    <col min="12798" max="12798" width="13.7109375" customWidth="1"/>
    <col min="12799" max="12799" width="11.85546875" customWidth="1"/>
    <col min="12800" max="12800" width="9.85546875" customWidth="1"/>
    <col min="12801" max="12801" width="13.42578125" customWidth="1"/>
    <col min="12802" max="12802" width="11" customWidth="1"/>
    <col min="12803" max="12803" width="12.42578125" customWidth="1"/>
    <col min="13048" max="13048" width="5.42578125" customWidth="1"/>
    <col min="13049" max="13049" width="6.140625" customWidth="1"/>
    <col min="13050" max="13052" width="13.7109375" customWidth="1"/>
    <col min="13053" max="13053" width="14.85546875" customWidth="1"/>
    <col min="13054" max="13054" width="13.7109375" customWidth="1"/>
    <col min="13055" max="13055" width="11.85546875" customWidth="1"/>
    <col min="13056" max="13056" width="9.85546875" customWidth="1"/>
    <col min="13057" max="13057" width="13.42578125" customWidth="1"/>
    <col min="13058" max="13058" width="11" customWidth="1"/>
    <col min="13059" max="13059" width="12.42578125" customWidth="1"/>
    <col min="13304" max="13304" width="5.42578125" customWidth="1"/>
    <col min="13305" max="13305" width="6.140625" customWidth="1"/>
    <col min="13306" max="13308" width="13.7109375" customWidth="1"/>
    <col min="13309" max="13309" width="14.85546875" customWidth="1"/>
    <col min="13310" max="13310" width="13.7109375" customWidth="1"/>
    <col min="13311" max="13311" width="11.85546875" customWidth="1"/>
    <col min="13312" max="13312" width="9.85546875" customWidth="1"/>
    <col min="13313" max="13313" width="13.42578125" customWidth="1"/>
    <col min="13314" max="13314" width="11" customWidth="1"/>
    <col min="13315" max="13315" width="12.42578125" customWidth="1"/>
    <col min="13560" max="13560" width="5.42578125" customWidth="1"/>
    <col min="13561" max="13561" width="6.140625" customWidth="1"/>
    <col min="13562" max="13564" width="13.7109375" customWidth="1"/>
    <col min="13565" max="13565" width="14.85546875" customWidth="1"/>
    <col min="13566" max="13566" width="13.7109375" customWidth="1"/>
    <col min="13567" max="13567" width="11.85546875" customWidth="1"/>
    <col min="13568" max="13568" width="9.85546875" customWidth="1"/>
    <col min="13569" max="13569" width="13.42578125" customWidth="1"/>
    <col min="13570" max="13570" width="11" customWidth="1"/>
    <col min="13571" max="13571" width="12.42578125" customWidth="1"/>
    <col min="13816" max="13816" width="5.42578125" customWidth="1"/>
    <col min="13817" max="13817" width="6.140625" customWidth="1"/>
    <col min="13818" max="13820" width="13.7109375" customWidth="1"/>
    <col min="13821" max="13821" width="14.85546875" customWidth="1"/>
    <col min="13822" max="13822" width="13.7109375" customWidth="1"/>
    <col min="13823" max="13823" width="11.85546875" customWidth="1"/>
    <col min="13824" max="13824" width="9.85546875" customWidth="1"/>
    <col min="13825" max="13825" width="13.42578125" customWidth="1"/>
    <col min="13826" max="13826" width="11" customWidth="1"/>
    <col min="13827" max="13827" width="12.42578125" customWidth="1"/>
    <col min="14072" max="14072" width="5.42578125" customWidth="1"/>
    <col min="14073" max="14073" width="6.140625" customWidth="1"/>
    <col min="14074" max="14076" width="13.7109375" customWidth="1"/>
    <col min="14077" max="14077" width="14.85546875" customWidth="1"/>
    <col min="14078" max="14078" width="13.7109375" customWidth="1"/>
    <col min="14079" max="14079" width="11.85546875" customWidth="1"/>
    <col min="14080" max="14080" width="9.85546875" customWidth="1"/>
    <col min="14081" max="14081" width="13.42578125" customWidth="1"/>
    <col min="14082" max="14082" width="11" customWidth="1"/>
    <col min="14083" max="14083" width="12.42578125" customWidth="1"/>
    <col min="14328" max="14328" width="5.42578125" customWidth="1"/>
    <col min="14329" max="14329" width="6.140625" customWidth="1"/>
    <col min="14330" max="14332" width="13.7109375" customWidth="1"/>
    <col min="14333" max="14333" width="14.85546875" customWidth="1"/>
    <col min="14334" max="14334" width="13.7109375" customWidth="1"/>
    <col min="14335" max="14335" width="11.85546875" customWidth="1"/>
    <col min="14336" max="14336" width="9.85546875" customWidth="1"/>
    <col min="14337" max="14337" width="13.42578125" customWidth="1"/>
    <col min="14338" max="14338" width="11" customWidth="1"/>
    <col min="14339" max="14339" width="12.42578125" customWidth="1"/>
    <col min="14584" max="14584" width="5.42578125" customWidth="1"/>
    <col min="14585" max="14585" width="6.140625" customWidth="1"/>
    <col min="14586" max="14588" width="13.7109375" customWidth="1"/>
    <col min="14589" max="14589" width="14.85546875" customWidth="1"/>
    <col min="14590" max="14590" width="13.7109375" customWidth="1"/>
    <col min="14591" max="14591" width="11.85546875" customWidth="1"/>
    <col min="14592" max="14592" width="9.85546875" customWidth="1"/>
    <col min="14593" max="14593" width="13.42578125" customWidth="1"/>
    <col min="14594" max="14594" width="11" customWidth="1"/>
    <col min="14595" max="14595" width="12.42578125" customWidth="1"/>
    <col min="14840" max="14840" width="5.42578125" customWidth="1"/>
    <col min="14841" max="14841" width="6.140625" customWidth="1"/>
    <col min="14842" max="14844" width="13.7109375" customWidth="1"/>
    <col min="14845" max="14845" width="14.85546875" customWidth="1"/>
    <col min="14846" max="14846" width="13.7109375" customWidth="1"/>
    <col min="14847" max="14847" width="11.85546875" customWidth="1"/>
    <col min="14848" max="14848" width="9.85546875" customWidth="1"/>
    <col min="14849" max="14849" width="13.42578125" customWidth="1"/>
    <col min="14850" max="14850" width="11" customWidth="1"/>
    <col min="14851" max="14851" width="12.42578125" customWidth="1"/>
    <col min="15096" max="15096" width="5.42578125" customWidth="1"/>
    <col min="15097" max="15097" width="6.140625" customWidth="1"/>
    <col min="15098" max="15100" width="13.7109375" customWidth="1"/>
    <col min="15101" max="15101" width="14.85546875" customWidth="1"/>
    <col min="15102" max="15102" width="13.7109375" customWidth="1"/>
    <col min="15103" max="15103" width="11.85546875" customWidth="1"/>
    <col min="15104" max="15104" width="9.85546875" customWidth="1"/>
    <col min="15105" max="15105" width="13.42578125" customWidth="1"/>
    <col min="15106" max="15106" width="11" customWidth="1"/>
    <col min="15107" max="15107" width="12.42578125" customWidth="1"/>
    <col min="15352" max="15352" width="5.42578125" customWidth="1"/>
    <col min="15353" max="15353" width="6.140625" customWidth="1"/>
    <col min="15354" max="15356" width="13.7109375" customWidth="1"/>
    <col min="15357" max="15357" width="14.85546875" customWidth="1"/>
    <col min="15358" max="15358" width="13.7109375" customWidth="1"/>
    <col min="15359" max="15359" width="11.85546875" customWidth="1"/>
    <col min="15360" max="15360" width="9.85546875" customWidth="1"/>
    <col min="15361" max="15361" width="13.42578125" customWidth="1"/>
    <col min="15362" max="15362" width="11" customWidth="1"/>
    <col min="15363" max="15363" width="12.42578125" customWidth="1"/>
    <col min="15608" max="15608" width="5.42578125" customWidth="1"/>
    <col min="15609" max="15609" width="6.140625" customWidth="1"/>
    <col min="15610" max="15612" width="13.7109375" customWidth="1"/>
    <col min="15613" max="15613" width="14.85546875" customWidth="1"/>
    <col min="15614" max="15614" width="13.7109375" customWidth="1"/>
    <col min="15615" max="15615" width="11.85546875" customWidth="1"/>
    <col min="15616" max="15616" width="9.85546875" customWidth="1"/>
    <col min="15617" max="15617" width="13.42578125" customWidth="1"/>
    <col min="15618" max="15618" width="11" customWidth="1"/>
    <col min="15619" max="15619" width="12.42578125" customWidth="1"/>
    <col min="15864" max="15864" width="5.42578125" customWidth="1"/>
    <col min="15865" max="15865" width="6.140625" customWidth="1"/>
    <col min="15866" max="15868" width="13.7109375" customWidth="1"/>
    <col min="15869" max="15869" width="14.85546875" customWidth="1"/>
    <col min="15870" max="15870" width="13.7109375" customWidth="1"/>
    <col min="15871" max="15871" width="11.85546875" customWidth="1"/>
    <col min="15872" max="15872" width="9.85546875" customWidth="1"/>
    <col min="15873" max="15873" width="13.42578125" customWidth="1"/>
    <col min="15874" max="15874" width="11" customWidth="1"/>
    <col min="15875" max="15875" width="12.42578125" customWidth="1"/>
    <col min="16120" max="16120" width="5.42578125" customWidth="1"/>
    <col min="16121" max="16121" width="6.140625" customWidth="1"/>
    <col min="16122" max="16124" width="13.7109375" customWidth="1"/>
    <col min="16125" max="16125" width="14.85546875" customWidth="1"/>
    <col min="16126" max="16126" width="13.7109375" customWidth="1"/>
    <col min="16127" max="16127" width="11.85546875" customWidth="1"/>
    <col min="16128" max="16128" width="9.85546875" customWidth="1"/>
    <col min="16129" max="16129" width="13.42578125" customWidth="1"/>
    <col min="16130" max="16130" width="11" customWidth="1"/>
    <col min="16131" max="16131" width="12.42578125" customWidth="1"/>
  </cols>
  <sheetData>
    <row r="1" spans="1:13" s="69" customFormat="1" ht="15" customHeight="1" x14ac:dyDescent="0.3">
      <c r="A1" s="113" t="s">
        <v>31</v>
      </c>
      <c r="B1" s="113"/>
      <c r="C1" s="113"/>
      <c r="D1" s="113"/>
      <c r="E1" s="113"/>
      <c r="F1" s="113"/>
      <c r="G1" s="113"/>
      <c r="H1" s="81"/>
    </row>
    <row r="2" spans="1:13" s="72" customFormat="1" ht="15.75" thickBot="1" x14ac:dyDescent="0.35">
      <c r="A2" s="121"/>
      <c r="B2" s="121"/>
      <c r="C2" s="121"/>
      <c r="D2" s="121"/>
      <c r="E2" s="121"/>
      <c r="F2" s="121"/>
      <c r="G2" s="121"/>
    </row>
    <row r="3" spans="1:13" s="72" customFormat="1" ht="13.5" customHeight="1" x14ac:dyDescent="0.3">
      <c r="A3" s="122" t="s">
        <v>14</v>
      </c>
      <c r="B3" s="122"/>
      <c r="C3" s="82" t="s">
        <v>15</v>
      </c>
      <c r="D3" s="118" t="s">
        <v>16</v>
      </c>
      <c r="E3" s="118"/>
      <c r="F3" s="118"/>
      <c r="G3" s="118"/>
    </row>
    <row r="4" spans="1:13" s="72" customFormat="1" ht="12.75" customHeight="1" x14ac:dyDescent="0.3">
      <c r="A4" s="123"/>
      <c r="B4" s="123"/>
      <c r="C4" s="82"/>
      <c r="D4" s="82" t="s">
        <v>32</v>
      </c>
      <c r="E4" s="82" t="s">
        <v>33</v>
      </c>
      <c r="F4" s="83" t="s">
        <v>34</v>
      </c>
      <c r="G4" s="84"/>
    </row>
    <row r="5" spans="1:13" s="72" customFormat="1" ht="72" customHeight="1" x14ac:dyDescent="0.3">
      <c r="A5" s="123"/>
      <c r="B5" s="123"/>
      <c r="C5" s="82"/>
      <c r="D5" s="82"/>
      <c r="E5" s="82"/>
      <c r="F5" s="82" t="s">
        <v>35</v>
      </c>
      <c r="G5" s="82" t="s">
        <v>36</v>
      </c>
      <c r="H5" s="85"/>
      <c r="I5" s="85"/>
    </row>
    <row r="6" spans="1:13" s="77" customFormat="1" ht="12.6" customHeight="1" x14ac:dyDescent="0.2">
      <c r="A6" s="123"/>
      <c r="B6" s="123"/>
      <c r="C6" s="57" t="s">
        <v>37</v>
      </c>
      <c r="D6" s="57"/>
      <c r="E6" s="58"/>
      <c r="F6" s="58"/>
      <c r="G6" s="59"/>
      <c r="H6" s="86"/>
      <c r="I6" s="86"/>
    </row>
    <row r="7" spans="1:13" s="77" customFormat="1" ht="12.6" customHeight="1" thickBot="1" x14ac:dyDescent="0.25">
      <c r="A7" s="124"/>
      <c r="B7" s="124"/>
      <c r="C7" s="87">
        <v>1</v>
      </c>
      <c r="D7" s="87">
        <v>2</v>
      </c>
      <c r="E7" s="87">
        <v>3</v>
      </c>
      <c r="F7" s="87">
        <v>4</v>
      </c>
      <c r="G7" s="87">
        <v>5</v>
      </c>
      <c r="H7" s="78"/>
      <c r="I7" s="78"/>
    </row>
    <row r="8" spans="1:13" s="23" customFormat="1" ht="12.6" customHeight="1" x14ac:dyDescent="0.2">
      <c r="A8" s="79">
        <v>1999</v>
      </c>
      <c r="B8" s="63" t="s">
        <v>8</v>
      </c>
      <c r="C8" s="66">
        <v>2091</v>
      </c>
      <c r="D8" s="66">
        <v>930.2</v>
      </c>
      <c r="E8" s="66">
        <v>1160.8</v>
      </c>
      <c r="F8" s="66" t="s">
        <v>8</v>
      </c>
      <c r="G8" s="66" t="s">
        <v>8</v>
      </c>
      <c r="H8" s="24"/>
      <c r="I8" s="24"/>
    </row>
    <row r="9" spans="1:13" s="23" customFormat="1" ht="12.6" customHeight="1" x14ac:dyDescent="0.2">
      <c r="A9" s="79">
        <v>2000</v>
      </c>
      <c r="B9" s="63" t="s">
        <v>8</v>
      </c>
      <c r="C9" s="66">
        <v>2388.9</v>
      </c>
      <c r="D9" s="66">
        <v>979.2</v>
      </c>
      <c r="E9" s="66">
        <v>1409.7</v>
      </c>
      <c r="F9" s="66" t="s">
        <v>8</v>
      </c>
      <c r="G9" s="66" t="s">
        <v>8</v>
      </c>
      <c r="H9" s="25"/>
      <c r="I9" s="24"/>
    </row>
    <row r="10" spans="1:13" s="22" customFormat="1" ht="13.5" customHeight="1" x14ac:dyDescent="0.25">
      <c r="A10" s="79">
        <v>2001</v>
      </c>
      <c r="B10" s="63" t="s">
        <v>8</v>
      </c>
      <c r="C10" s="66">
        <v>2625.4</v>
      </c>
      <c r="D10" s="66">
        <v>1006</v>
      </c>
      <c r="E10" s="66">
        <v>1619.4</v>
      </c>
      <c r="F10" s="66" t="s">
        <v>8</v>
      </c>
      <c r="G10" s="66" t="s">
        <v>8</v>
      </c>
      <c r="M10" s="23"/>
    </row>
    <row r="11" spans="1:13" s="22" customFormat="1" ht="13.5" customHeight="1" x14ac:dyDescent="0.25">
      <c r="A11" s="88">
        <v>2002</v>
      </c>
      <c r="B11" s="65" t="s">
        <v>8</v>
      </c>
      <c r="C11" s="66">
        <v>3058.1</v>
      </c>
      <c r="D11" s="66">
        <v>1129.2</v>
      </c>
      <c r="E11" s="66">
        <v>1928.9</v>
      </c>
      <c r="F11" s="66" t="s">
        <v>8</v>
      </c>
      <c r="G11" s="66" t="s">
        <v>8</v>
      </c>
      <c r="H11" s="26"/>
      <c r="M11" s="23"/>
    </row>
    <row r="12" spans="1:13" s="22" customFormat="1" ht="15" customHeight="1" x14ac:dyDescent="0.25">
      <c r="A12" s="88">
        <v>2003</v>
      </c>
      <c r="B12" s="65" t="s">
        <v>8</v>
      </c>
      <c r="C12" s="66">
        <v>3492.6</v>
      </c>
      <c r="D12" s="66">
        <v>1129.3</v>
      </c>
      <c r="E12" s="66">
        <v>2363.3000000000002</v>
      </c>
      <c r="F12" s="66" t="s">
        <v>8</v>
      </c>
      <c r="G12" s="66" t="s">
        <v>8</v>
      </c>
      <c r="I12" s="26"/>
    </row>
    <row r="13" spans="1:13" s="22" customFormat="1" ht="15" customHeight="1" x14ac:dyDescent="0.25">
      <c r="A13" s="79">
        <v>2004</v>
      </c>
      <c r="B13" s="63" t="s">
        <v>8</v>
      </c>
      <c r="C13" s="66">
        <v>4374.8</v>
      </c>
      <c r="D13" s="66">
        <v>1279.0999999999999</v>
      </c>
      <c r="E13" s="66">
        <v>3095.7</v>
      </c>
      <c r="F13" s="66" t="s">
        <v>8</v>
      </c>
      <c r="G13" s="66" t="s">
        <v>8</v>
      </c>
      <c r="I13" s="26"/>
    </row>
    <row r="14" spans="1:13" s="27" customFormat="1" ht="13.5" customHeight="1" x14ac:dyDescent="0.25">
      <c r="A14" s="89">
        <v>2005</v>
      </c>
      <c r="B14" s="65" t="s">
        <v>8</v>
      </c>
      <c r="C14" s="66">
        <v>5838.3</v>
      </c>
      <c r="D14" s="66">
        <v>1291.3</v>
      </c>
      <c r="E14" s="66">
        <v>4547</v>
      </c>
      <c r="F14" s="66" t="s">
        <v>8</v>
      </c>
      <c r="G14" s="66" t="s">
        <v>8</v>
      </c>
    </row>
    <row r="15" spans="1:13" s="22" customFormat="1" ht="13.5" customHeight="1" x14ac:dyDescent="0.25">
      <c r="A15" s="89">
        <v>2006</v>
      </c>
      <c r="B15" s="65" t="s">
        <v>8</v>
      </c>
      <c r="C15" s="66">
        <v>7412.6</v>
      </c>
      <c r="D15" s="66">
        <v>1219.3</v>
      </c>
      <c r="E15" s="66">
        <v>6193.3</v>
      </c>
      <c r="F15" s="66">
        <v>4088.2</v>
      </c>
      <c r="G15" s="66">
        <v>2105.1</v>
      </c>
    </row>
    <row r="16" spans="1:13" s="22" customFormat="1" ht="13.5" customHeight="1" x14ac:dyDescent="0.25">
      <c r="A16" s="88">
        <v>2007</v>
      </c>
      <c r="B16" s="65" t="s">
        <v>8</v>
      </c>
      <c r="C16" s="66">
        <v>9645.4</v>
      </c>
      <c r="D16" s="66">
        <v>1274.9000000000001</v>
      </c>
      <c r="E16" s="66">
        <v>8370.5</v>
      </c>
      <c r="F16" s="66">
        <v>5478.3</v>
      </c>
      <c r="G16" s="66">
        <v>2892.2</v>
      </c>
      <c r="H16" s="29"/>
    </row>
    <row r="17" spans="1:13" s="22" customFormat="1" ht="13.5" x14ac:dyDescent="0.25">
      <c r="A17" s="89">
        <v>2008</v>
      </c>
      <c r="B17" s="65" t="s">
        <v>8</v>
      </c>
      <c r="C17" s="66">
        <v>10248.4</v>
      </c>
      <c r="D17" s="66">
        <v>1137.3</v>
      </c>
      <c r="E17" s="66">
        <v>9111.1</v>
      </c>
      <c r="F17" s="66">
        <v>5610.3</v>
      </c>
      <c r="G17" s="66">
        <v>3500.8</v>
      </c>
      <c r="I17" s="28"/>
    </row>
    <row r="18" spans="1:13" s="22" customFormat="1" ht="13.5" x14ac:dyDescent="0.25">
      <c r="A18" s="89">
        <v>2009</v>
      </c>
      <c r="B18" s="65" t="s">
        <v>8</v>
      </c>
      <c r="C18" s="66">
        <v>11003.1</v>
      </c>
      <c r="D18" s="66">
        <v>1077.3</v>
      </c>
      <c r="E18" s="66">
        <v>9925.7999999999993</v>
      </c>
      <c r="F18" s="66">
        <v>6377.6</v>
      </c>
      <c r="G18" s="66">
        <v>3548.2</v>
      </c>
      <c r="I18" s="28"/>
    </row>
    <row r="19" spans="1:13" s="22" customFormat="1" ht="13.5" x14ac:dyDescent="0.25">
      <c r="A19" s="89">
        <v>2010</v>
      </c>
      <c r="B19" s="65" t="s">
        <v>9</v>
      </c>
      <c r="C19" s="66">
        <v>13303.7</v>
      </c>
      <c r="D19" s="66">
        <v>1283.4000000000001</v>
      </c>
      <c r="E19" s="66">
        <v>12020.3</v>
      </c>
      <c r="F19" s="66">
        <v>7435.9</v>
      </c>
      <c r="G19" s="66">
        <v>4584.3999999999996</v>
      </c>
      <c r="H19" s="29"/>
      <c r="I19" s="28"/>
    </row>
    <row r="20" spans="1:13" x14ac:dyDescent="0.2">
      <c r="A20" s="62">
        <v>2011</v>
      </c>
      <c r="B20" s="90" t="s">
        <v>9</v>
      </c>
      <c r="C20" s="66">
        <v>19239.900000000001</v>
      </c>
      <c r="D20" s="66">
        <v>1444.1</v>
      </c>
      <c r="E20" s="66">
        <v>17795.8</v>
      </c>
      <c r="F20" s="66">
        <v>11387.1</v>
      </c>
      <c r="G20" s="66">
        <v>6408.7</v>
      </c>
      <c r="H20" s="11"/>
      <c r="I20" s="28"/>
      <c r="J20" s="11"/>
    </row>
    <row r="21" spans="1:13" x14ac:dyDescent="0.2">
      <c r="A21" s="62">
        <v>2012</v>
      </c>
      <c r="B21" s="90" t="s">
        <v>9</v>
      </c>
      <c r="C21" s="66">
        <v>23096</v>
      </c>
      <c r="D21" s="66">
        <v>1541.9</v>
      </c>
      <c r="E21" s="66">
        <v>21554.1</v>
      </c>
      <c r="F21" s="66">
        <v>13377.5</v>
      </c>
      <c r="G21" s="66">
        <v>8176.6</v>
      </c>
      <c r="H21" s="11"/>
      <c r="I21" s="11"/>
      <c r="J21" s="11"/>
    </row>
    <row r="22" spans="1:13" x14ac:dyDescent="0.2">
      <c r="A22" s="62">
        <v>2013</v>
      </c>
      <c r="B22" s="90" t="s">
        <v>9</v>
      </c>
      <c r="C22" s="66">
        <v>23553.599999999999</v>
      </c>
      <c r="D22" s="66">
        <v>1562.2</v>
      </c>
      <c r="E22" s="66">
        <v>21991.4</v>
      </c>
      <c r="F22" s="66">
        <v>13844.6</v>
      </c>
      <c r="G22" s="66">
        <v>8146.8</v>
      </c>
      <c r="H22" s="11"/>
      <c r="I22" s="11"/>
      <c r="J22" s="11"/>
    </row>
    <row r="23" spans="1:13" x14ac:dyDescent="0.2">
      <c r="A23" s="62">
        <v>2014</v>
      </c>
      <c r="B23" s="90" t="s">
        <v>9</v>
      </c>
      <c r="C23" s="66">
        <v>26068.6</v>
      </c>
      <c r="D23" s="66">
        <v>1638.4</v>
      </c>
      <c r="E23" s="66">
        <v>24430.2</v>
      </c>
      <c r="F23" s="66">
        <v>15414.9</v>
      </c>
      <c r="G23" s="66">
        <v>9015.2999999999993</v>
      </c>
      <c r="H23" s="11"/>
      <c r="I23" s="11"/>
      <c r="J23" s="11"/>
    </row>
    <row r="24" spans="1:13" x14ac:dyDescent="0.2">
      <c r="A24" s="62">
        <v>2015</v>
      </c>
      <c r="B24" s="90" t="s">
        <v>9</v>
      </c>
      <c r="C24" s="66">
        <v>29993.9</v>
      </c>
      <c r="D24" s="66">
        <v>1762.3</v>
      </c>
      <c r="E24" s="66">
        <v>28231.599999999999</v>
      </c>
      <c r="F24" s="66">
        <v>17363.099999999999</v>
      </c>
      <c r="G24" s="66">
        <v>10868.5</v>
      </c>
      <c r="H24" s="11"/>
      <c r="I24" s="11"/>
      <c r="J24" s="11"/>
    </row>
    <row r="25" spans="1:13" x14ac:dyDescent="0.2">
      <c r="A25" s="62">
        <v>2016</v>
      </c>
      <c r="B25" s="90" t="s">
        <v>9</v>
      </c>
      <c r="C25" s="66">
        <v>34156.9</v>
      </c>
      <c r="D25" s="66">
        <v>1754.1</v>
      </c>
      <c r="E25" s="66">
        <v>32402.7</v>
      </c>
      <c r="F25" s="66">
        <v>20108.2</v>
      </c>
      <c r="G25" s="66">
        <v>12294.6</v>
      </c>
      <c r="H25" s="11"/>
      <c r="I25" s="11"/>
      <c r="J25" s="11"/>
    </row>
    <row r="26" spans="1:13" x14ac:dyDescent="0.2">
      <c r="A26" s="62">
        <v>2017</v>
      </c>
      <c r="B26" s="90" t="s">
        <v>9</v>
      </c>
      <c r="C26" s="66">
        <v>38206.800000000003</v>
      </c>
      <c r="D26" s="66">
        <v>1659.3</v>
      </c>
      <c r="E26" s="66">
        <f>F26+G26</f>
        <v>36547.599999999999</v>
      </c>
      <c r="F26" s="66">
        <v>22960.2</v>
      </c>
      <c r="G26" s="66">
        <v>13587.4</v>
      </c>
      <c r="H26" s="11"/>
      <c r="I26" s="11"/>
      <c r="J26" s="11"/>
    </row>
    <row r="27" spans="1:13" x14ac:dyDescent="0.2">
      <c r="A27" s="62">
        <v>2018</v>
      </c>
      <c r="B27" s="90" t="s">
        <v>9</v>
      </c>
      <c r="C27" s="66">
        <v>41649.199999999997</v>
      </c>
      <c r="D27" s="66">
        <v>1837.7</v>
      </c>
      <c r="E27" s="66">
        <v>39811.5</v>
      </c>
      <c r="F27" s="66">
        <v>25717.4</v>
      </c>
      <c r="G27" s="66">
        <v>14094.1</v>
      </c>
      <c r="H27" s="11"/>
      <c r="I27" s="11"/>
      <c r="J27" s="11"/>
    </row>
    <row r="28" spans="1:13" x14ac:dyDescent="0.2">
      <c r="A28" s="62">
        <v>2019</v>
      </c>
      <c r="B28" s="90" t="s">
        <v>9</v>
      </c>
      <c r="C28" s="66">
        <v>47494.7</v>
      </c>
      <c r="D28" s="66">
        <v>1962</v>
      </c>
      <c r="E28" s="66">
        <v>45532.7</v>
      </c>
      <c r="F28" s="66">
        <v>31290.6</v>
      </c>
      <c r="G28" s="66">
        <v>14242.2</v>
      </c>
      <c r="H28" s="11"/>
      <c r="I28" s="11"/>
    </row>
    <row r="29" spans="1:13" x14ac:dyDescent="0.2">
      <c r="A29" s="62">
        <v>2020</v>
      </c>
      <c r="B29" s="90" t="s">
        <v>9</v>
      </c>
      <c r="C29" s="66">
        <v>46227.3</v>
      </c>
      <c r="D29" s="66">
        <v>1711.8</v>
      </c>
      <c r="E29" s="66">
        <v>44515.5</v>
      </c>
      <c r="F29" s="66">
        <v>31053.1</v>
      </c>
      <c r="G29" s="66">
        <v>13462.4</v>
      </c>
      <c r="H29" s="11"/>
      <c r="I29" s="11"/>
      <c r="J29" s="11"/>
    </row>
    <row r="30" spans="1:13" x14ac:dyDescent="0.2">
      <c r="A30" s="62">
        <v>2021</v>
      </c>
      <c r="B30" s="90" t="s">
        <v>9</v>
      </c>
      <c r="C30" s="66">
        <v>57613.8</v>
      </c>
      <c r="D30" s="66">
        <v>2321.4</v>
      </c>
      <c r="E30" s="66">
        <v>55292.4</v>
      </c>
      <c r="F30" s="66">
        <v>38591.5</v>
      </c>
      <c r="G30" s="66">
        <v>16700.900000000001</v>
      </c>
      <c r="H30" s="11"/>
      <c r="I30" s="11"/>
      <c r="J30" s="10"/>
      <c r="K30" s="10"/>
      <c r="L30" s="10"/>
      <c r="M30" s="10"/>
    </row>
    <row r="31" spans="1:13" x14ac:dyDescent="0.2">
      <c r="A31" s="62">
        <v>2022</v>
      </c>
      <c r="B31" s="90" t="s">
        <v>9</v>
      </c>
      <c r="C31" s="52">
        <v>71778.3</v>
      </c>
      <c r="D31" s="66">
        <v>2805.8</v>
      </c>
      <c r="E31" s="66">
        <v>68972.5</v>
      </c>
      <c r="F31" s="66">
        <v>48189.5</v>
      </c>
      <c r="G31" s="66">
        <v>20783</v>
      </c>
      <c r="H31" s="11"/>
      <c r="I31" s="11"/>
      <c r="J31" s="11"/>
    </row>
    <row r="32" spans="1:13" x14ac:dyDescent="0.2">
      <c r="A32" s="62">
        <v>2023</v>
      </c>
      <c r="B32" s="90" t="s">
        <v>9</v>
      </c>
      <c r="C32" s="66">
        <v>77859.3</v>
      </c>
      <c r="D32" s="66">
        <v>2773.2</v>
      </c>
      <c r="E32" s="66">
        <v>75086.100000000006</v>
      </c>
      <c r="F32" s="66">
        <v>53341.9</v>
      </c>
      <c r="G32" s="66">
        <v>21744.2</v>
      </c>
      <c r="H32" s="11"/>
      <c r="I32" s="11"/>
      <c r="J32" s="11"/>
    </row>
    <row r="33" spans="1:8" ht="6.75" customHeight="1" x14ac:dyDescent="0.2">
      <c r="A33" s="62"/>
      <c r="B33" s="65"/>
      <c r="C33" s="67"/>
      <c r="D33" s="66"/>
      <c r="E33" s="66"/>
      <c r="F33" s="66"/>
      <c r="G33" s="66"/>
      <c r="H33" s="13"/>
    </row>
    <row r="34" spans="1:8" x14ac:dyDescent="0.2">
      <c r="A34" s="62">
        <v>2024</v>
      </c>
      <c r="B34" s="65" t="s">
        <v>10</v>
      </c>
      <c r="C34" s="67">
        <v>17921.5</v>
      </c>
      <c r="D34" s="66">
        <v>546.1</v>
      </c>
      <c r="E34" s="66">
        <v>17375.3</v>
      </c>
      <c r="F34" s="66">
        <v>12437.6</v>
      </c>
      <c r="G34" s="66">
        <v>4937.7</v>
      </c>
      <c r="H34" s="13"/>
    </row>
    <row r="35" spans="1:8" x14ac:dyDescent="0.2">
      <c r="A35" s="62"/>
      <c r="B35" s="65" t="s">
        <v>11</v>
      </c>
      <c r="C35" s="67">
        <v>20542.099999999999</v>
      </c>
      <c r="D35" s="66">
        <v>714.5</v>
      </c>
      <c r="E35" s="66">
        <v>19827.599999999999</v>
      </c>
      <c r="F35" s="66">
        <v>14110.7</v>
      </c>
      <c r="G35" s="66">
        <v>5716.9</v>
      </c>
      <c r="H35" s="13"/>
    </row>
    <row r="36" spans="1:8" x14ac:dyDescent="0.2">
      <c r="A36" s="62"/>
      <c r="B36" s="65" t="s">
        <v>60</v>
      </c>
      <c r="C36" s="67">
        <v>23111.8</v>
      </c>
      <c r="D36" s="66">
        <v>781.3</v>
      </c>
      <c r="E36" s="66">
        <v>22330.400000000001</v>
      </c>
      <c r="F36" s="66">
        <v>16217.2</v>
      </c>
      <c r="G36" s="66">
        <v>6113.2</v>
      </c>
      <c r="H36" s="13"/>
    </row>
    <row r="37" spans="1:8" x14ac:dyDescent="0.2">
      <c r="D37" s="10"/>
    </row>
    <row r="39" spans="1:8" x14ac:dyDescent="0.2">
      <c r="C39" s="106"/>
    </row>
    <row r="40" spans="1:8" x14ac:dyDescent="0.2">
      <c r="C40" s="106"/>
    </row>
    <row r="41" spans="1:8" x14ac:dyDescent="0.2">
      <c r="C41" s="106"/>
    </row>
    <row r="42" spans="1:8" x14ac:dyDescent="0.2">
      <c r="C42" s="106"/>
    </row>
  </sheetData>
  <protectedRanges>
    <protectedRange sqref="C14" name="II 2006_1_1"/>
  </protectedRanges>
  <mergeCells count="4">
    <mergeCell ref="A1:G1"/>
    <mergeCell ref="A2:G2"/>
    <mergeCell ref="A3:B7"/>
    <mergeCell ref="D3:G3"/>
  </mergeCells>
  <pageMargins left="0.27559055118110237" right="0.27559055118110237" top="0.59055118110236227" bottom="0.59055118110236227" header="0" footer="0"/>
  <pageSetup paperSize="2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workbookViewId="0">
      <selection sqref="A1:J1"/>
    </sheetView>
  </sheetViews>
  <sheetFormatPr defaultRowHeight="12.75" x14ac:dyDescent="0.2"/>
  <cols>
    <col min="1" max="1" width="4.7109375" style="15" customWidth="1"/>
    <col min="2" max="2" width="5.140625" style="32" customWidth="1"/>
    <col min="3" max="3" width="12.140625" customWidth="1"/>
    <col min="4" max="4" width="11.7109375" customWidth="1"/>
    <col min="5" max="5" width="13" customWidth="1"/>
    <col min="6" max="6" width="13.7109375" customWidth="1"/>
    <col min="7" max="7" width="12.85546875" customWidth="1"/>
    <col min="8" max="8" width="12" customWidth="1"/>
    <col min="9" max="9" width="11.42578125" customWidth="1"/>
    <col min="10" max="10" width="14.85546875" style="15" customWidth="1"/>
    <col min="244" max="244" width="4.7109375" customWidth="1"/>
    <col min="245" max="245" width="5.140625" customWidth="1"/>
    <col min="246" max="246" width="12.140625" customWidth="1"/>
    <col min="247" max="247" width="11.7109375" customWidth="1"/>
    <col min="248" max="248" width="13" customWidth="1"/>
    <col min="249" max="249" width="13.7109375" customWidth="1"/>
    <col min="250" max="250" width="12.85546875" customWidth="1"/>
    <col min="251" max="251" width="12" customWidth="1"/>
    <col min="252" max="252" width="11.42578125" customWidth="1"/>
    <col min="253" max="253" width="14.85546875" customWidth="1"/>
    <col min="255" max="255" width="10.42578125" customWidth="1"/>
    <col min="256" max="256" width="14.5703125" customWidth="1"/>
    <col min="500" max="500" width="4.7109375" customWidth="1"/>
    <col min="501" max="501" width="5.140625" customWidth="1"/>
    <col min="502" max="502" width="12.140625" customWidth="1"/>
    <col min="503" max="503" width="11.7109375" customWidth="1"/>
    <col min="504" max="504" width="13" customWidth="1"/>
    <col min="505" max="505" width="13.7109375" customWidth="1"/>
    <col min="506" max="506" width="12.85546875" customWidth="1"/>
    <col min="507" max="507" width="12" customWidth="1"/>
    <col min="508" max="508" width="11.42578125" customWidth="1"/>
    <col min="509" max="509" width="14.85546875" customWidth="1"/>
    <col min="511" max="511" width="10.42578125" customWidth="1"/>
    <col min="512" max="512" width="14.5703125" customWidth="1"/>
    <col min="756" max="756" width="4.7109375" customWidth="1"/>
    <col min="757" max="757" width="5.140625" customWidth="1"/>
    <col min="758" max="758" width="12.140625" customWidth="1"/>
    <col min="759" max="759" width="11.7109375" customWidth="1"/>
    <col min="760" max="760" width="13" customWidth="1"/>
    <col min="761" max="761" width="13.7109375" customWidth="1"/>
    <col min="762" max="762" width="12.85546875" customWidth="1"/>
    <col min="763" max="763" width="12" customWidth="1"/>
    <col min="764" max="764" width="11.42578125" customWidth="1"/>
    <col min="765" max="765" width="14.85546875" customWidth="1"/>
    <col min="767" max="767" width="10.42578125" customWidth="1"/>
    <col min="768" max="768" width="14.5703125" customWidth="1"/>
    <col min="1012" max="1012" width="4.7109375" customWidth="1"/>
    <col min="1013" max="1013" width="5.140625" customWidth="1"/>
    <col min="1014" max="1014" width="12.140625" customWidth="1"/>
    <col min="1015" max="1015" width="11.7109375" customWidth="1"/>
    <col min="1016" max="1016" width="13" customWidth="1"/>
    <col min="1017" max="1017" width="13.7109375" customWidth="1"/>
    <col min="1018" max="1018" width="12.85546875" customWidth="1"/>
    <col min="1019" max="1019" width="12" customWidth="1"/>
    <col min="1020" max="1020" width="11.42578125" customWidth="1"/>
    <col min="1021" max="1021" width="14.85546875" customWidth="1"/>
    <col min="1023" max="1023" width="10.42578125" customWidth="1"/>
    <col min="1024" max="1024" width="14.5703125" customWidth="1"/>
    <col min="1268" max="1268" width="4.7109375" customWidth="1"/>
    <col min="1269" max="1269" width="5.140625" customWidth="1"/>
    <col min="1270" max="1270" width="12.140625" customWidth="1"/>
    <col min="1271" max="1271" width="11.7109375" customWidth="1"/>
    <col min="1272" max="1272" width="13" customWidth="1"/>
    <col min="1273" max="1273" width="13.7109375" customWidth="1"/>
    <col min="1274" max="1274" width="12.85546875" customWidth="1"/>
    <col min="1275" max="1275" width="12" customWidth="1"/>
    <col min="1276" max="1276" width="11.42578125" customWidth="1"/>
    <col min="1277" max="1277" width="14.85546875" customWidth="1"/>
    <col min="1279" max="1279" width="10.42578125" customWidth="1"/>
    <col min="1280" max="1280" width="14.5703125" customWidth="1"/>
    <col min="1524" max="1524" width="4.7109375" customWidth="1"/>
    <col min="1525" max="1525" width="5.140625" customWidth="1"/>
    <col min="1526" max="1526" width="12.140625" customWidth="1"/>
    <col min="1527" max="1527" width="11.7109375" customWidth="1"/>
    <col min="1528" max="1528" width="13" customWidth="1"/>
    <col min="1529" max="1529" width="13.7109375" customWidth="1"/>
    <col min="1530" max="1530" width="12.85546875" customWidth="1"/>
    <col min="1531" max="1531" width="12" customWidth="1"/>
    <col min="1532" max="1532" width="11.42578125" customWidth="1"/>
    <col min="1533" max="1533" width="14.85546875" customWidth="1"/>
    <col min="1535" max="1535" width="10.42578125" customWidth="1"/>
    <col min="1536" max="1536" width="14.5703125" customWidth="1"/>
    <col min="1780" max="1780" width="4.7109375" customWidth="1"/>
    <col min="1781" max="1781" width="5.140625" customWidth="1"/>
    <col min="1782" max="1782" width="12.140625" customWidth="1"/>
    <col min="1783" max="1783" width="11.7109375" customWidth="1"/>
    <col min="1784" max="1784" width="13" customWidth="1"/>
    <col min="1785" max="1785" width="13.7109375" customWidth="1"/>
    <col min="1786" max="1786" width="12.85546875" customWidth="1"/>
    <col min="1787" max="1787" width="12" customWidth="1"/>
    <col min="1788" max="1788" width="11.42578125" customWidth="1"/>
    <col min="1789" max="1789" width="14.85546875" customWidth="1"/>
    <col min="1791" max="1791" width="10.42578125" customWidth="1"/>
    <col min="1792" max="1792" width="14.5703125" customWidth="1"/>
    <col min="2036" max="2036" width="4.7109375" customWidth="1"/>
    <col min="2037" max="2037" width="5.140625" customWidth="1"/>
    <col min="2038" max="2038" width="12.140625" customWidth="1"/>
    <col min="2039" max="2039" width="11.7109375" customWidth="1"/>
    <col min="2040" max="2040" width="13" customWidth="1"/>
    <col min="2041" max="2041" width="13.7109375" customWidth="1"/>
    <col min="2042" max="2042" width="12.85546875" customWidth="1"/>
    <col min="2043" max="2043" width="12" customWidth="1"/>
    <col min="2044" max="2044" width="11.42578125" customWidth="1"/>
    <col min="2045" max="2045" width="14.85546875" customWidth="1"/>
    <col min="2047" max="2047" width="10.42578125" customWidth="1"/>
    <col min="2048" max="2048" width="14.5703125" customWidth="1"/>
    <col min="2292" max="2292" width="4.7109375" customWidth="1"/>
    <col min="2293" max="2293" width="5.140625" customWidth="1"/>
    <col min="2294" max="2294" width="12.140625" customWidth="1"/>
    <col min="2295" max="2295" width="11.7109375" customWidth="1"/>
    <col min="2296" max="2296" width="13" customWidth="1"/>
    <col min="2297" max="2297" width="13.7109375" customWidth="1"/>
    <col min="2298" max="2298" width="12.85546875" customWidth="1"/>
    <col min="2299" max="2299" width="12" customWidth="1"/>
    <col min="2300" max="2300" width="11.42578125" customWidth="1"/>
    <col min="2301" max="2301" width="14.85546875" customWidth="1"/>
    <col min="2303" max="2303" width="10.42578125" customWidth="1"/>
    <col min="2304" max="2304" width="14.5703125" customWidth="1"/>
    <col min="2548" max="2548" width="4.7109375" customWidth="1"/>
    <col min="2549" max="2549" width="5.140625" customWidth="1"/>
    <col min="2550" max="2550" width="12.140625" customWidth="1"/>
    <col min="2551" max="2551" width="11.7109375" customWidth="1"/>
    <col min="2552" max="2552" width="13" customWidth="1"/>
    <col min="2553" max="2553" width="13.7109375" customWidth="1"/>
    <col min="2554" max="2554" width="12.85546875" customWidth="1"/>
    <col min="2555" max="2555" width="12" customWidth="1"/>
    <col min="2556" max="2556" width="11.42578125" customWidth="1"/>
    <col min="2557" max="2557" width="14.85546875" customWidth="1"/>
    <col min="2559" max="2559" width="10.42578125" customWidth="1"/>
    <col min="2560" max="2560" width="14.5703125" customWidth="1"/>
    <col min="2804" max="2804" width="4.7109375" customWidth="1"/>
    <col min="2805" max="2805" width="5.140625" customWidth="1"/>
    <col min="2806" max="2806" width="12.140625" customWidth="1"/>
    <col min="2807" max="2807" width="11.7109375" customWidth="1"/>
    <col min="2808" max="2808" width="13" customWidth="1"/>
    <col min="2809" max="2809" width="13.7109375" customWidth="1"/>
    <col min="2810" max="2810" width="12.85546875" customWidth="1"/>
    <col min="2811" max="2811" width="12" customWidth="1"/>
    <col min="2812" max="2812" width="11.42578125" customWidth="1"/>
    <col min="2813" max="2813" width="14.85546875" customWidth="1"/>
    <col min="2815" max="2815" width="10.42578125" customWidth="1"/>
    <col min="2816" max="2816" width="14.5703125" customWidth="1"/>
    <col min="3060" max="3060" width="4.7109375" customWidth="1"/>
    <col min="3061" max="3061" width="5.140625" customWidth="1"/>
    <col min="3062" max="3062" width="12.140625" customWidth="1"/>
    <col min="3063" max="3063" width="11.7109375" customWidth="1"/>
    <col min="3064" max="3064" width="13" customWidth="1"/>
    <col min="3065" max="3065" width="13.7109375" customWidth="1"/>
    <col min="3066" max="3066" width="12.85546875" customWidth="1"/>
    <col min="3067" max="3067" width="12" customWidth="1"/>
    <col min="3068" max="3068" width="11.42578125" customWidth="1"/>
    <col min="3069" max="3069" width="14.85546875" customWidth="1"/>
    <col min="3071" max="3071" width="10.42578125" customWidth="1"/>
    <col min="3072" max="3072" width="14.5703125" customWidth="1"/>
    <col min="3316" max="3316" width="4.7109375" customWidth="1"/>
    <col min="3317" max="3317" width="5.140625" customWidth="1"/>
    <col min="3318" max="3318" width="12.140625" customWidth="1"/>
    <col min="3319" max="3319" width="11.7109375" customWidth="1"/>
    <col min="3320" max="3320" width="13" customWidth="1"/>
    <col min="3321" max="3321" width="13.7109375" customWidth="1"/>
    <col min="3322" max="3322" width="12.85546875" customWidth="1"/>
    <col min="3323" max="3323" width="12" customWidth="1"/>
    <col min="3324" max="3324" width="11.42578125" customWidth="1"/>
    <col min="3325" max="3325" width="14.85546875" customWidth="1"/>
    <col min="3327" max="3327" width="10.42578125" customWidth="1"/>
    <col min="3328" max="3328" width="14.5703125" customWidth="1"/>
    <col min="3572" max="3572" width="4.7109375" customWidth="1"/>
    <col min="3573" max="3573" width="5.140625" customWidth="1"/>
    <col min="3574" max="3574" width="12.140625" customWidth="1"/>
    <col min="3575" max="3575" width="11.7109375" customWidth="1"/>
    <col min="3576" max="3576" width="13" customWidth="1"/>
    <col min="3577" max="3577" width="13.7109375" customWidth="1"/>
    <col min="3578" max="3578" width="12.85546875" customWidth="1"/>
    <col min="3579" max="3579" width="12" customWidth="1"/>
    <col min="3580" max="3580" width="11.42578125" customWidth="1"/>
    <col min="3581" max="3581" width="14.85546875" customWidth="1"/>
    <col min="3583" max="3583" width="10.42578125" customWidth="1"/>
    <col min="3584" max="3584" width="14.5703125" customWidth="1"/>
    <col min="3828" max="3828" width="4.7109375" customWidth="1"/>
    <col min="3829" max="3829" width="5.140625" customWidth="1"/>
    <col min="3830" max="3830" width="12.140625" customWidth="1"/>
    <col min="3831" max="3831" width="11.7109375" customWidth="1"/>
    <col min="3832" max="3832" width="13" customWidth="1"/>
    <col min="3833" max="3833" width="13.7109375" customWidth="1"/>
    <col min="3834" max="3834" width="12.85546875" customWidth="1"/>
    <col min="3835" max="3835" width="12" customWidth="1"/>
    <col min="3836" max="3836" width="11.42578125" customWidth="1"/>
    <col min="3837" max="3837" width="14.85546875" customWidth="1"/>
    <col min="3839" max="3839" width="10.42578125" customWidth="1"/>
    <col min="3840" max="3840" width="14.5703125" customWidth="1"/>
    <col min="4084" max="4084" width="4.7109375" customWidth="1"/>
    <col min="4085" max="4085" width="5.140625" customWidth="1"/>
    <col min="4086" max="4086" width="12.140625" customWidth="1"/>
    <col min="4087" max="4087" width="11.7109375" customWidth="1"/>
    <col min="4088" max="4088" width="13" customWidth="1"/>
    <col min="4089" max="4089" width="13.7109375" customWidth="1"/>
    <col min="4090" max="4090" width="12.85546875" customWidth="1"/>
    <col min="4091" max="4091" width="12" customWidth="1"/>
    <col min="4092" max="4092" width="11.42578125" customWidth="1"/>
    <col min="4093" max="4093" width="14.85546875" customWidth="1"/>
    <col min="4095" max="4095" width="10.42578125" customWidth="1"/>
    <col min="4096" max="4096" width="14.5703125" customWidth="1"/>
    <col min="4340" max="4340" width="4.7109375" customWidth="1"/>
    <col min="4341" max="4341" width="5.140625" customWidth="1"/>
    <col min="4342" max="4342" width="12.140625" customWidth="1"/>
    <col min="4343" max="4343" width="11.7109375" customWidth="1"/>
    <col min="4344" max="4344" width="13" customWidth="1"/>
    <col min="4345" max="4345" width="13.7109375" customWidth="1"/>
    <col min="4346" max="4346" width="12.85546875" customWidth="1"/>
    <col min="4347" max="4347" width="12" customWidth="1"/>
    <col min="4348" max="4348" width="11.42578125" customWidth="1"/>
    <col min="4349" max="4349" width="14.85546875" customWidth="1"/>
    <col min="4351" max="4351" width="10.42578125" customWidth="1"/>
    <col min="4352" max="4352" width="14.5703125" customWidth="1"/>
    <col min="4596" max="4596" width="4.7109375" customWidth="1"/>
    <col min="4597" max="4597" width="5.140625" customWidth="1"/>
    <col min="4598" max="4598" width="12.140625" customWidth="1"/>
    <col min="4599" max="4599" width="11.7109375" customWidth="1"/>
    <col min="4600" max="4600" width="13" customWidth="1"/>
    <col min="4601" max="4601" width="13.7109375" customWidth="1"/>
    <col min="4602" max="4602" width="12.85546875" customWidth="1"/>
    <col min="4603" max="4603" width="12" customWidth="1"/>
    <col min="4604" max="4604" width="11.42578125" customWidth="1"/>
    <col min="4605" max="4605" width="14.85546875" customWidth="1"/>
    <col min="4607" max="4607" width="10.42578125" customWidth="1"/>
    <col min="4608" max="4608" width="14.5703125" customWidth="1"/>
    <col min="4852" max="4852" width="4.7109375" customWidth="1"/>
    <col min="4853" max="4853" width="5.140625" customWidth="1"/>
    <col min="4854" max="4854" width="12.140625" customWidth="1"/>
    <col min="4855" max="4855" width="11.7109375" customWidth="1"/>
    <col min="4856" max="4856" width="13" customWidth="1"/>
    <col min="4857" max="4857" width="13.7109375" customWidth="1"/>
    <col min="4858" max="4858" width="12.85546875" customWidth="1"/>
    <col min="4859" max="4859" width="12" customWidth="1"/>
    <col min="4860" max="4860" width="11.42578125" customWidth="1"/>
    <col min="4861" max="4861" width="14.85546875" customWidth="1"/>
    <col min="4863" max="4863" width="10.42578125" customWidth="1"/>
    <col min="4864" max="4864" width="14.5703125" customWidth="1"/>
    <col min="5108" max="5108" width="4.7109375" customWidth="1"/>
    <col min="5109" max="5109" width="5.140625" customWidth="1"/>
    <col min="5110" max="5110" width="12.140625" customWidth="1"/>
    <col min="5111" max="5111" width="11.7109375" customWidth="1"/>
    <col min="5112" max="5112" width="13" customWidth="1"/>
    <col min="5113" max="5113" width="13.7109375" customWidth="1"/>
    <col min="5114" max="5114" width="12.85546875" customWidth="1"/>
    <col min="5115" max="5115" width="12" customWidth="1"/>
    <col min="5116" max="5116" width="11.42578125" customWidth="1"/>
    <col min="5117" max="5117" width="14.85546875" customWidth="1"/>
    <col min="5119" max="5119" width="10.42578125" customWidth="1"/>
    <col min="5120" max="5120" width="14.5703125" customWidth="1"/>
    <col min="5364" max="5364" width="4.7109375" customWidth="1"/>
    <col min="5365" max="5365" width="5.140625" customWidth="1"/>
    <col min="5366" max="5366" width="12.140625" customWidth="1"/>
    <col min="5367" max="5367" width="11.7109375" customWidth="1"/>
    <col min="5368" max="5368" width="13" customWidth="1"/>
    <col min="5369" max="5369" width="13.7109375" customWidth="1"/>
    <col min="5370" max="5370" width="12.85546875" customWidth="1"/>
    <col min="5371" max="5371" width="12" customWidth="1"/>
    <col min="5372" max="5372" width="11.42578125" customWidth="1"/>
    <col min="5373" max="5373" width="14.85546875" customWidth="1"/>
    <col min="5375" max="5375" width="10.42578125" customWidth="1"/>
    <col min="5376" max="5376" width="14.5703125" customWidth="1"/>
    <col min="5620" max="5620" width="4.7109375" customWidth="1"/>
    <col min="5621" max="5621" width="5.140625" customWidth="1"/>
    <col min="5622" max="5622" width="12.140625" customWidth="1"/>
    <col min="5623" max="5623" width="11.7109375" customWidth="1"/>
    <col min="5624" max="5624" width="13" customWidth="1"/>
    <col min="5625" max="5625" width="13.7109375" customWidth="1"/>
    <col min="5626" max="5626" width="12.85546875" customWidth="1"/>
    <col min="5627" max="5627" width="12" customWidth="1"/>
    <col min="5628" max="5628" width="11.42578125" customWidth="1"/>
    <col min="5629" max="5629" width="14.85546875" customWidth="1"/>
    <col min="5631" max="5631" width="10.42578125" customWidth="1"/>
    <col min="5632" max="5632" width="14.5703125" customWidth="1"/>
    <col min="5876" max="5876" width="4.7109375" customWidth="1"/>
    <col min="5877" max="5877" width="5.140625" customWidth="1"/>
    <col min="5878" max="5878" width="12.140625" customWidth="1"/>
    <col min="5879" max="5879" width="11.7109375" customWidth="1"/>
    <col min="5880" max="5880" width="13" customWidth="1"/>
    <col min="5881" max="5881" width="13.7109375" customWidth="1"/>
    <col min="5882" max="5882" width="12.85546875" customWidth="1"/>
    <col min="5883" max="5883" width="12" customWidth="1"/>
    <col min="5884" max="5884" width="11.42578125" customWidth="1"/>
    <col min="5885" max="5885" width="14.85546875" customWidth="1"/>
    <col min="5887" max="5887" width="10.42578125" customWidth="1"/>
    <col min="5888" max="5888" width="14.5703125" customWidth="1"/>
    <col min="6132" max="6132" width="4.7109375" customWidth="1"/>
    <col min="6133" max="6133" width="5.140625" customWidth="1"/>
    <col min="6134" max="6134" width="12.140625" customWidth="1"/>
    <col min="6135" max="6135" width="11.7109375" customWidth="1"/>
    <col min="6136" max="6136" width="13" customWidth="1"/>
    <col min="6137" max="6137" width="13.7109375" customWidth="1"/>
    <col min="6138" max="6138" width="12.85546875" customWidth="1"/>
    <col min="6139" max="6139" width="12" customWidth="1"/>
    <col min="6140" max="6140" width="11.42578125" customWidth="1"/>
    <col min="6141" max="6141" width="14.85546875" customWidth="1"/>
    <col min="6143" max="6143" width="10.42578125" customWidth="1"/>
    <col min="6144" max="6144" width="14.5703125" customWidth="1"/>
    <col min="6388" max="6388" width="4.7109375" customWidth="1"/>
    <col min="6389" max="6389" width="5.140625" customWidth="1"/>
    <col min="6390" max="6390" width="12.140625" customWidth="1"/>
    <col min="6391" max="6391" width="11.7109375" customWidth="1"/>
    <col min="6392" max="6392" width="13" customWidth="1"/>
    <col min="6393" max="6393" width="13.7109375" customWidth="1"/>
    <col min="6394" max="6394" width="12.85546875" customWidth="1"/>
    <col min="6395" max="6395" width="12" customWidth="1"/>
    <col min="6396" max="6396" width="11.42578125" customWidth="1"/>
    <col min="6397" max="6397" width="14.85546875" customWidth="1"/>
    <col min="6399" max="6399" width="10.42578125" customWidth="1"/>
    <col min="6400" max="6400" width="14.5703125" customWidth="1"/>
    <col min="6644" max="6644" width="4.7109375" customWidth="1"/>
    <col min="6645" max="6645" width="5.140625" customWidth="1"/>
    <col min="6646" max="6646" width="12.140625" customWidth="1"/>
    <col min="6647" max="6647" width="11.7109375" customWidth="1"/>
    <col min="6648" max="6648" width="13" customWidth="1"/>
    <col min="6649" max="6649" width="13.7109375" customWidth="1"/>
    <col min="6650" max="6650" width="12.85546875" customWidth="1"/>
    <col min="6651" max="6651" width="12" customWidth="1"/>
    <col min="6652" max="6652" width="11.42578125" customWidth="1"/>
    <col min="6653" max="6653" width="14.85546875" customWidth="1"/>
    <col min="6655" max="6655" width="10.42578125" customWidth="1"/>
    <col min="6656" max="6656" width="14.5703125" customWidth="1"/>
    <col min="6900" max="6900" width="4.7109375" customWidth="1"/>
    <col min="6901" max="6901" width="5.140625" customWidth="1"/>
    <col min="6902" max="6902" width="12.140625" customWidth="1"/>
    <col min="6903" max="6903" width="11.7109375" customWidth="1"/>
    <col min="6904" max="6904" width="13" customWidth="1"/>
    <col min="6905" max="6905" width="13.7109375" customWidth="1"/>
    <col min="6906" max="6906" width="12.85546875" customWidth="1"/>
    <col min="6907" max="6907" width="12" customWidth="1"/>
    <col min="6908" max="6908" width="11.42578125" customWidth="1"/>
    <col min="6909" max="6909" width="14.85546875" customWidth="1"/>
    <col min="6911" max="6911" width="10.42578125" customWidth="1"/>
    <col min="6912" max="6912" width="14.5703125" customWidth="1"/>
    <col min="7156" max="7156" width="4.7109375" customWidth="1"/>
    <col min="7157" max="7157" width="5.140625" customWidth="1"/>
    <col min="7158" max="7158" width="12.140625" customWidth="1"/>
    <col min="7159" max="7159" width="11.7109375" customWidth="1"/>
    <col min="7160" max="7160" width="13" customWidth="1"/>
    <col min="7161" max="7161" width="13.7109375" customWidth="1"/>
    <col min="7162" max="7162" width="12.85546875" customWidth="1"/>
    <col min="7163" max="7163" width="12" customWidth="1"/>
    <col min="7164" max="7164" width="11.42578125" customWidth="1"/>
    <col min="7165" max="7165" width="14.85546875" customWidth="1"/>
    <col min="7167" max="7167" width="10.42578125" customWidth="1"/>
    <col min="7168" max="7168" width="14.5703125" customWidth="1"/>
    <col min="7412" max="7412" width="4.7109375" customWidth="1"/>
    <col min="7413" max="7413" width="5.140625" customWidth="1"/>
    <col min="7414" max="7414" width="12.140625" customWidth="1"/>
    <col min="7415" max="7415" width="11.7109375" customWidth="1"/>
    <col min="7416" max="7416" width="13" customWidth="1"/>
    <col min="7417" max="7417" width="13.7109375" customWidth="1"/>
    <col min="7418" max="7418" width="12.85546875" customWidth="1"/>
    <col min="7419" max="7419" width="12" customWidth="1"/>
    <col min="7420" max="7420" width="11.42578125" customWidth="1"/>
    <col min="7421" max="7421" width="14.85546875" customWidth="1"/>
    <col min="7423" max="7423" width="10.42578125" customWidth="1"/>
    <col min="7424" max="7424" width="14.5703125" customWidth="1"/>
    <col min="7668" max="7668" width="4.7109375" customWidth="1"/>
    <col min="7669" max="7669" width="5.140625" customWidth="1"/>
    <col min="7670" max="7670" width="12.140625" customWidth="1"/>
    <col min="7671" max="7671" width="11.7109375" customWidth="1"/>
    <col min="7672" max="7672" width="13" customWidth="1"/>
    <col min="7673" max="7673" width="13.7109375" customWidth="1"/>
    <col min="7674" max="7674" width="12.85546875" customWidth="1"/>
    <col min="7675" max="7675" width="12" customWidth="1"/>
    <col min="7676" max="7676" width="11.42578125" customWidth="1"/>
    <col min="7677" max="7677" width="14.85546875" customWidth="1"/>
    <col min="7679" max="7679" width="10.42578125" customWidth="1"/>
    <col min="7680" max="7680" width="14.5703125" customWidth="1"/>
    <col min="7924" max="7924" width="4.7109375" customWidth="1"/>
    <col min="7925" max="7925" width="5.140625" customWidth="1"/>
    <col min="7926" max="7926" width="12.140625" customWidth="1"/>
    <col min="7927" max="7927" width="11.7109375" customWidth="1"/>
    <col min="7928" max="7928" width="13" customWidth="1"/>
    <col min="7929" max="7929" width="13.7109375" customWidth="1"/>
    <col min="7930" max="7930" width="12.85546875" customWidth="1"/>
    <col min="7931" max="7931" width="12" customWidth="1"/>
    <col min="7932" max="7932" width="11.42578125" customWidth="1"/>
    <col min="7933" max="7933" width="14.85546875" customWidth="1"/>
    <col min="7935" max="7935" width="10.42578125" customWidth="1"/>
    <col min="7936" max="7936" width="14.5703125" customWidth="1"/>
    <col min="8180" max="8180" width="4.7109375" customWidth="1"/>
    <col min="8181" max="8181" width="5.140625" customWidth="1"/>
    <col min="8182" max="8182" width="12.140625" customWidth="1"/>
    <col min="8183" max="8183" width="11.7109375" customWidth="1"/>
    <col min="8184" max="8184" width="13" customWidth="1"/>
    <col min="8185" max="8185" width="13.7109375" customWidth="1"/>
    <col min="8186" max="8186" width="12.85546875" customWidth="1"/>
    <col min="8187" max="8187" width="12" customWidth="1"/>
    <col min="8188" max="8188" width="11.42578125" customWidth="1"/>
    <col min="8189" max="8189" width="14.85546875" customWidth="1"/>
    <col min="8191" max="8191" width="10.42578125" customWidth="1"/>
    <col min="8192" max="8192" width="14.5703125" customWidth="1"/>
    <col min="8436" max="8436" width="4.7109375" customWidth="1"/>
    <col min="8437" max="8437" width="5.140625" customWidth="1"/>
    <col min="8438" max="8438" width="12.140625" customWidth="1"/>
    <col min="8439" max="8439" width="11.7109375" customWidth="1"/>
    <col min="8440" max="8440" width="13" customWidth="1"/>
    <col min="8441" max="8441" width="13.7109375" customWidth="1"/>
    <col min="8442" max="8442" width="12.85546875" customWidth="1"/>
    <col min="8443" max="8443" width="12" customWidth="1"/>
    <col min="8444" max="8444" width="11.42578125" customWidth="1"/>
    <col min="8445" max="8445" width="14.85546875" customWidth="1"/>
    <col min="8447" max="8447" width="10.42578125" customWidth="1"/>
    <col min="8448" max="8448" width="14.5703125" customWidth="1"/>
    <col min="8692" max="8692" width="4.7109375" customWidth="1"/>
    <col min="8693" max="8693" width="5.140625" customWidth="1"/>
    <col min="8694" max="8694" width="12.140625" customWidth="1"/>
    <col min="8695" max="8695" width="11.7109375" customWidth="1"/>
    <col min="8696" max="8696" width="13" customWidth="1"/>
    <col min="8697" max="8697" width="13.7109375" customWidth="1"/>
    <col min="8698" max="8698" width="12.85546875" customWidth="1"/>
    <col min="8699" max="8699" width="12" customWidth="1"/>
    <col min="8700" max="8700" width="11.42578125" customWidth="1"/>
    <col min="8701" max="8701" width="14.85546875" customWidth="1"/>
    <col min="8703" max="8703" width="10.42578125" customWidth="1"/>
    <col min="8704" max="8704" width="14.5703125" customWidth="1"/>
    <col min="8948" max="8948" width="4.7109375" customWidth="1"/>
    <col min="8949" max="8949" width="5.140625" customWidth="1"/>
    <col min="8950" max="8950" width="12.140625" customWidth="1"/>
    <col min="8951" max="8951" width="11.7109375" customWidth="1"/>
    <col min="8952" max="8952" width="13" customWidth="1"/>
    <col min="8953" max="8953" width="13.7109375" customWidth="1"/>
    <col min="8954" max="8954" width="12.85546875" customWidth="1"/>
    <col min="8955" max="8955" width="12" customWidth="1"/>
    <col min="8956" max="8956" width="11.42578125" customWidth="1"/>
    <col min="8957" max="8957" width="14.85546875" customWidth="1"/>
    <col min="8959" max="8959" width="10.42578125" customWidth="1"/>
    <col min="8960" max="8960" width="14.5703125" customWidth="1"/>
    <col min="9204" max="9204" width="4.7109375" customWidth="1"/>
    <col min="9205" max="9205" width="5.140625" customWidth="1"/>
    <col min="9206" max="9206" width="12.140625" customWidth="1"/>
    <col min="9207" max="9207" width="11.7109375" customWidth="1"/>
    <col min="9208" max="9208" width="13" customWidth="1"/>
    <col min="9209" max="9209" width="13.7109375" customWidth="1"/>
    <col min="9210" max="9210" width="12.85546875" customWidth="1"/>
    <col min="9211" max="9211" width="12" customWidth="1"/>
    <col min="9212" max="9212" width="11.42578125" customWidth="1"/>
    <col min="9213" max="9213" width="14.85546875" customWidth="1"/>
    <col min="9215" max="9215" width="10.42578125" customWidth="1"/>
    <col min="9216" max="9216" width="14.5703125" customWidth="1"/>
    <col min="9460" max="9460" width="4.7109375" customWidth="1"/>
    <col min="9461" max="9461" width="5.140625" customWidth="1"/>
    <col min="9462" max="9462" width="12.140625" customWidth="1"/>
    <col min="9463" max="9463" width="11.7109375" customWidth="1"/>
    <col min="9464" max="9464" width="13" customWidth="1"/>
    <col min="9465" max="9465" width="13.7109375" customWidth="1"/>
    <col min="9466" max="9466" width="12.85546875" customWidth="1"/>
    <col min="9467" max="9467" width="12" customWidth="1"/>
    <col min="9468" max="9468" width="11.42578125" customWidth="1"/>
    <col min="9469" max="9469" width="14.85546875" customWidth="1"/>
    <col min="9471" max="9471" width="10.42578125" customWidth="1"/>
    <col min="9472" max="9472" width="14.5703125" customWidth="1"/>
    <col min="9716" max="9716" width="4.7109375" customWidth="1"/>
    <col min="9717" max="9717" width="5.140625" customWidth="1"/>
    <col min="9718" max="9718" width="12.140625" customWidth="1"/>
    <col min="9719" max="9719" width="11.7109375" customWidth="1"/>
    <col min="9720" max="9720" width="13" customWidth="1"/>
    <col min="9721" max="9721" width="13.7109375" customWidth="1"/>
    <col min="9722" max="9722" width="12.85546875" customWidth="1"/>
    <col min="9723" max="9723" width="12" customWidth="1"/>
    <col min="9724" max="9724" width="11.42578125" customWidth="1"/>
    <col min="9725" max="9725" width="14.85546875" customWidth="1"/>
    <col min="9727" max="9727" width="10.42578125" customWidth="1"/>
    <col min="9728" max="9728" width="14.5703125" customWidth="1"/>
    <col min="9972" max="9972" width="4.7109375" customWidth="1"/>
    <col min="9973" max="9973" width="5.140625" customWidth="1"/>
    <col min="9974" max="9974" width="12.140625" customWidth="1"/>
    <col min="9975" max="9975" width="11.7109375" customWidth="1"/>
    <col min="9976" max="9976" width="13" customWidth="1"/>
    <col min="9977" max="9977" width="13.7109375" customWidth="1"/>
    <col min="9978" max="9978" width="12.85546875" customWidth="1"/>
    <col min="9979" max="9979" width="12" customWidth="1"/>
    <col min="9980" max="9980" width="11.42578125" customWidth="1"/>
    <col min="9981" max="9981" width="14.85546875" customWidth="1"/>
    <col min="9983" max="9983" width="10.42578125" customWidth="1"/>
    <col min="9984" max="9984" width="14.5703125" customWidth="1"/>
    <col min="10228" max="10228" width="4.7109375" customWidth="1"/>
    <col min="10229" max="10229" width="5.140625" customWidth="1"/>
    <col min="10230" max="10230" width="12.140625" customWidth="1"/>
    <col min="10231" max="10231" width="11.7109375" customWidth="1"/>
    <col min="10232" max="10232" width="13" customWidth="1"/>
    <col min="10233" max="10233" width="13.7109375" customWidth="1"/>
    <col min="10234" max="10234" width="12.85546875" customWidth="1"/>
    <col min="10235" max="10235" width="12" customWidth="1"/>
    <col min="10236" max="10236" width="11.42578125" customWidth="1"/>
    <col min="10237" max="10237" width="14.85546875" customWidth="1"/>
    <col min="10239" max="10239" width="10.42578125" customWidth="1"/>
    <col min="10240" max="10240" width="14.5703125" customWidth="1"/>
    <col min="10484" max="10484" width="4.7109375" customWidth="1"/>
    <col min="10485" max="10485" width="5.140625" customWidth="1"/>
    <col min="10486" max="10486" width="12.140625" customWidth="1"/>
    <col min="10487" max="10487" width="11.7109375" customWidth="1"/>
    <col min="10488" max="10488" width="13" customWidth="1"/>
    <col min="10489" max="10489" width="13.7109375" customWidth="1"/>
    <col min="10490" max="10490" width="12.85546875" customWidth="1"/>
    <col min="10491" max="10491" width="12" customWidth="1"/>
    <col min="10492" max="10492" width="11.42578125" customWidth="1"/>
    <col min="10493" max="10493" width="14.85546875" customWidth="1"/>
    <col min="10495" max="10495" width="10.42578125" customWidth="1"/>
    <col min="10496" max="10496" width="14.5703125" customWidth="1"/>
    <col min="10740" max="10740" width="4.7109375" customWidth="1"/>
    <col min="10741" max="10741" width="5.140625" customWidth="1"/>
    <col min="10742" max="10742" width="12.140625" customWidth="1"/>
    <col min="10743" max="10743" width="11.7109375" customWidth="1"/>
    <col min="10744" max="10744" width="13" customWidth="1"/>
    <col min="10745" max="10745" width="13.7109375" customWidth="1"/>
    <col min="10746" max="10746" width="12.85546875" customWidth="1"/>
    <col min="10747" max="10747" width="12" customWidth="1"/>
    <col min="10748" max="10748" width="11.42578125" customWidth="1"/>
    <col min="10749" max="10749" width="14.85546875" customWidth="1"/>
    <col min="10751" max="10751" width="10.42578125" customWidth="1"/>
    <col min="10752" max="10752" width="14.5703125" customWidth="1"/>
    <col min="10996" max="10996" width="4.7109375" customWidth="1"/>
    <col min="10997" max="10997" width="5.140625" customWidth="1"/>
    <col min="10998" max="10998" width="12.140625" customWidth="1"/>
    <col min="10999" max="10999" width="11.7109375" customWidth="1"/>
    <col min="11000" max="11000" width="13" customWidth="1"/>
    <col min="11001" max="11001" width="13.7109375" customWidth="1"/>
    <col min="11002" max="11002" width="12.85546875" customWidth="1"/>
    <col min="11003" max="11003" width="12" customWidth="1"/>
    <col min="11004" max="11004" width="11.42578125" customWidth="1"/>
    <col min="11005" max="11005" width="14.85546875" customWidth="1"/>
    <col min="11007" max="11007" width="10.42578125" customWidth="1"/>
    <col min="11008" max="11008" width="14.5703125" customWidth="1"/>
    <col min="11252" max="11252" width="4.7109375" customWidth="1"/>
    <col min="11253" max="11253" width="5.140625" customWidth="1"/>
    <col min="11254" max="11254" width="12.140625" customWidth="1"/>
    <col min="11255" max="11255" width="11.7109375" customWidth="1"/>
    <col min="11256" max="11256" width="13" customWidth="1"/>
    <col min="11257" max="11257" width="13.7109375" customWidth="1"/>
    <col min="11258" max="11258" width="12.85546875" customWidth="1"/>
    <col min="11259" max="11259" width="12" customWidth="1"/>
    <col min="11260" max="11260" width="11.42578125" customWidth="1"/>
    <col min="11261" max="11261" width="14.85546875" customWidth="1"/>
    <col min="11263" max="11263" width="10.42578125" customWidth="1"/>
    <col min="11264" max="11264" width="14.5703125" customWidth="1"/>
    <col min="11508" max="11508" width="4.7109375" customWidth="1"/>
    <col min="11509" max="11509" width="5.140625" customWidth="1"/>
    <col min="11510" max="11510" width="12.140625" customWidth="1"/>
    <col min="11511" max="11511" width="11.7109375" customWidth="1"/>
    <col min="11512" max="11512" width="13" customWidth="1"/>
    <col min="11513" max="11513" width="13.7109375" customWidth="1"/>
    <col min="11514" max="11514" width="12.85546875" customWidth="1"/>
    <col min="11515" max="11515" width="12" customWidth="1"/>
    <col min="11516" max="11516" width="11.42578125" customWidth="1"/>
    <col min="11517" max="11517" width="14.85546875" customWidth="1"/>
    <col min="11519" max="11519" width="10.42578125" customWidth="1"/>
    <col min="11520" max="11520" width="14.5703125" customWidth="1"/>
    <col min="11764" max="11764" width="4.7109375" customWidth="1"/>
    <col min="11765" max="11765" width="5.140625" customWidth="1"/>
    <col min="11766" max="11766" width="12.140625" customWidth="1"/>
    <col min="11767" max="11767" width="11.7109375" customWidth="1"/>
    <col min="11768" max="11768" width="13" customWidth="1"/>
    <col min="11769" max="11769" width="13.7109375" customWidth="1"/>
    <col min="11770" max="11770" width="12.85546875" customWidth="1"/>
    <col min="11771" max="11771" width="12" customWidth="1"/>
    <col min="11772" max="11772" width="11.42578125" customWidth="1"/>
    <col min="11773" max="11773" width="14.85546875" customWidth="1"/>
    <col min="11775" max="11775" width="10.42578125" customWidth="1"/>
    <col min="11776" max="11776" width="14.5703125" customWidth="1"/>
    <col min="12020" max="12020" width="4.7109375" customWidth="1"/>
    <col min="12021" max="12021" width="5.140625" customWidth="1"/>
    <col min="12022" max="12022" width="12.140625" customWidth="1"/>
    <col min="12023" max="12023" width="11.7109375" customWidth="1"/>
    <col min="12024" max="12024" width="13" customWidth="1"/>
    <col min="12025" max="12025" width="13.7109375" customWidth="1"/>
    <col min="12026" max="12026" width="12.85546875" customWidth="1"/>
    <col min="12027" max="12027" width="12" customWidth="1"/>
    <col min="12028" max="12028" width="11.42578125" customWidth="1"/>
    <col min="12029" max="12029" width="14.85546875" customWidth="1"/>
    <col min="12031" max="12031" width="10.42578125" customWidth="1"/>
    <col min="12032" max="12032" width="14.5703125" customWidth="1"/>
    <col min="12276" max="12276" width="4.7109375" customWidth="1"/>
    <col min="12277" max="12277" width="5.140625" customWidth="1"/>
    <col min="12278" max="12278" width="12.140625" customWidth="1"/>
    <col min="12279" max="12279" width="11.7109375" customWidth="1"/>
    <col min="12280" max="12280" width="13" customWidth="1"/>
    <col min="12281" max="12281" width="13.7109375" customWidth="1"/>
    <col min="12282" max="12282" width="12.85546875" customWidth="1"/>
    <col min="12283" max="12283" width="12" customWidth="1"/>
    <col min="12284" max="12284" width="11.42578125" customWidth="1"/>
    <col min="12285" max="12285" width="14.85546875" customWidth="1"/>
    <col min="12287" max="12287" width="10.42578125" customWidth="1"/>
    <col min="12288" max="12288" width="14.5703125" customWidth="1"/>
    <col min="12532" max="12532" width="4.7109375" customWidth="1"/>
    <col min="12533" max="12533" width="5.140625" customWidth="1"/>
    <col min="12534" max="12534" width="12.140625" customWidth="1"/>
    <col min="12535" max="12535" width="11.7109375" customWidth="1"/>
    <col min="12536" max="12536" width="13" customWidth="1"/>
    <col min="12537" max="12537" width="13.7109375" customWidth="1"/>
    <col min="12538" max="12538" width="12.85546875" customWidth="1"/>
    <col min="12539" max="12539" width="12" customWidth="1"/>
    <col min="12540" max="12540" width="11.42578125" customWidth="1"/>
    <col min="12541" max="12541" width="14.85546875" customWidth="1"/>
    <col min="12543" max="12543" width="10.42578125" customWidth="1"/>
    <col min="12544" max="12544" width="14.5703125" customWidth="1"/>
    <col min="12788" max="12788" width="4.7109375" customWidth="1"/>
    <col min="12789" max="12789" width="5.140625" customWidth="1"/>
    <col min="12790" max="12790" width="12.140625" customWidth="1"/>
    <col min="12791" max="12791" width="11.7109375" customWidth="1"/>
    <col min="12792" max="12792" width="13" customWidth="1"/>
    <col min="12793" max="12793" width="13.7109375" customWidth="1"/>
    <col min="12794" max="12794" width="12.85546875" customWidth="1"/>
    <col min="12795" max="12795" width="12" customWidth="1"/>
    <col min="12796" max="12796" width="11.42578125" customWidth="1"/>
    <col min="12797" max="12797" width="14.85546875" customWidth="1"/>
    <col min="12799" max="12799" width="10.42578125" customWidth="1"/>
    <col min="12800" max="12800" width="14.5703125" customWidth="1"/>
    <col min="13044" max="13044" width="4.7109375" customWidth="1"/>
    <col min="13045" max="13045" width="5.140625" customWidth="1"/>
    <col min="13046" max="13046" width="12.140625" customWidth="1"/>
    <col min="13047" max="13047" width="11.7109375" customWidth="1"/>
    <col min="13048" max="13048" width="13" customWidth="1"/>
    <col min="13049" max="13049" width="13.7109375" customWidth="1"/>
    <col min="13050" max="13050" width="12.85546875" customWidth="1"/>
    <col min="13051" max="13051" width="12" customWidth="1"/>
    <col min="13052" max="13052" width="11.42578125" customWidth="1"/>
    <col min="13053" max="13053" width="14.85546875" customWidth="1"/>
    <col min="13055" max="13055" width="10.42578125" customWidth="1"/>
    <col min="13056" max="13056" width="14.5703125" customWidth="1"/>
    <col min="13300" max="13300" width="4.7109375" customWidth="1"/>
    <col min="13301" max="13301" width="5.140625" customWidth="1"/>
    <col min="13302" max="13302" width="12.140625" customWidth="1"/>
    <col min="13303" max="13303" width="11.7109375" customWidth="1"/>
    <col min="13304" max="13304" width="13" customWidth="1"/>
    <col min="13305" max="13305" width="13.7109375" customWidth="1"/>
    <col min="13306" max="13306" width="12.85546875" customWidth="1"/>
    <col min="13307" max="13307" width="12" customWidth="1"/>
    <col min="13308" max="13308" width="11.42578125" customWidth="1"/>
    <col min="13309" max="13309" width="14.85546875" customWidth="1"/>
    <col min="13311" max="13311" width="10.42578125" customWidth="1"/>
    <col min="13312" max="13312" width="14.5703125" customWidth="1"/>
    <col min="13556" max="13556" width="4.7109375" customWidth="1"/>
    <col min="13557" max="13557" width="5.140625" customWidth="1"/>
    <col min="13558" max="13558" width="12.140625" customWidth="1"/>
    <col min="13559" max="13559" width="11.7109375" customWidth="1"/>
    <col min="13560" max="13560" width="13" customWidth="1"/>
    <col min="13561" max="13561" width="13.7109375" customWidth="1"/>
    <col min="13562" max="13562" width="12.85546875" customWidth="1"/>
    <col min="13563" max="13563" width="12" customWidth="1"/>
    <col min="13564" max="13564" width="11.42578125" customWidth="1"/>
    <col min="13565" max="13565" width="14.85546875" customWidth="1"/>
    <col min="13567" max="13567" width="10.42578125" customWidth="1"/>
    <col min="13568" max="13568" width="14.5703125" customWidth="1"/>
    <col min="13812" max="13812" width="4.7109375" customWidth="1"/>
    <col min="13813" max="13813" width="5.140625" customWidth="1"/>
    <col min="13814" max="13814" width="12.140625" customWidth="1"/>
    <col min="13815" max="13815" width="11.7109375" customWidth="1"/>
    <col min="13816" max="13816" width="13" customWidth="1"/>
    <col min="13817" max="13817" width="13.7109375" customWidth="1"/>
    <col min="13818" max="13818" width="12.85546875" customWidth="1"/>
    <col min="13819" max="13819" width="12" customWidth="1"/>
    <col min="13820" max="13820" width="11.42578125" customWidth="1"/>
    <col min="13821" max="13821" width="14.85546875" customWidth="1"/>
    <col min="13823" max="13823" width="10.42578125" customWidth="1"/>
    <col min="13824" max="13824" width="14.5703125" customWidth="1"/>
    <col min="14068" max="14068" width="4.7109375" customWidth="1"/>
    <col min="14069" max="14069" width="5.140625" customWidth="1"/>
    <col min="14070" max="14070" width="12.140625" customWidth="1"/>
    <col min="14071" max="14071" width="11.7109375" customWidth="1"/>
    <col min="14072" max="14072" width="13" customWidth="1"/>
    <col min="14073" max="14073" width="13.7109375" customWidth="1"/>
    <col min="14074" max="14074" width="12.85546875" customWidth="1"/>
    <col min="14075" max="14075" width="12" customWidth="1"/>
    <col min="14076" max="14076" width="11.42578125" customWidth="1"/>
    <col min="14077" max="14077" width="14.85546875" customWidth="1"/>
    <col min="14079" max="14079" width="10.42578125" customWidth="1"/>
    <col min="14080" max="14080" width="14.5703125" customWidth="1"/>
    <col min="14324" max="14324" width="4.7109375" customWidth="1"/>
    <col min="14325" max="14325" width="5.140625" customWidth="1"/>
    <col min="14326" max="14326" width="12.140625" customWidth="1"/>
    <col min="14327" max="14327" width="11.7109375" customWidth="1"/>
    <col min="14328" max="14328" width="13" customWidth="1"/>
    <col min="14329" max="14329" width="13.7109375" customWidth="1"/>
    <col min="14330" max="14330" width="12.85546875" customWidth="1"/>
    <col min="14331" max="14331" width="12" customWidth="1"/>
    <col min="14332" max="14332" width="11.42578125" customWidth="1"/>
    <col min="14333" max="14333" width="14.85546875" customWidth="1"/>
    <col min="14335" max="14335" width="10.42578125" customWidth="1"/>
    <col min="14336" max="14336" width="14.5703125" customWidth="1"/>
    <col min="14580" max="14580" width="4.7109375" customWidth="1"/>
    <col min="14581" max="14581" width="5.140625" customWidth="1"/>
    <col min="14582" max="14582" width="12.140625" customWidth="1"/>
    <col min="14583" max="14583" width="11.7109375" customWidth="1"/>
    <col min="14584" max="14584" width="13" customWidth="1"/>
    <col min="14585" max="14585" width="13.7109375" customWidth="1"/>
    <col min="14586" max="14586" width="12.85546875" customWidth="1"/>
    <col min="14587" max="14587" width="12" customWidth="1"/>
    <col min="14588" max="14588" width="11.42578125" customWidth="1"/>
    <col min="14589" max="14589" width="14.85546875" customWidth="1"/>
    <col min="14591" max="14591" width="10.42578125" customWidth="1"/>
    <col min="14592" max="14592" width="14.5703125" customWidth="1"/>
    <col min="14836" max="14836" width="4.7109375" customWidth="1"/>
    <col min="14837" max="14837" width="5.140625" customWidth="1"/>
    <col min="14838" max="14838" width="12.140625" customWidth="1"/>
    <col min="14839" max="14839" width="11.7109375" customWidth="1"/>
    <col min="14840" max="14840" width="13" customWidth="1"/>
    <col min="14841" max="14841" width="13.7109375" customWidth="1"/>
    <col min="14842" max="14842" width="12.85546875" customWidth="1"/>
    <col min="14843" max="14843" width="12" customWidth="1"/>
    <col min="14844" max="14844" width="11.42578125" customWidth="1"/>
    <col min="14845" max="14845" width="14.85546875" customWidth="1"/>
    <col min="14847" max="14847" width="10.42578125" customWidth="1"/>
    <col min="14848" max="14848" width="14.5703125" customWidth="1"/>
    <col min="15092" max="15092" width="4.7109375" customWidth="1"/>
    <col min="15093" max="15093" width="5.140625" customWidth="1"/>
    <col min="15094" max="15094" width="12.140625" customWidth="1"/>
    <col min="15095" max="15095" width="11.7109375" customWidth="1"/>
    <col min="15096" max="15096" width="13" customWidth="1"/>
    <col min="15097" max="15097" width="13.7109375" customWidth="1"/>
    <col min="15098" max="15098" width="12.85546875" customWidth="1"/>
    <col min="15099" max="15099" width="12" customWidth="1"/>
    <col min="15100" max="15100" width="11.42578125" customWidth="1"/>
    <col min="15101" max="15101" width="14.85546875" customWidth="1"/>
    <col min="15103" max="15103" width="10.42578125" customWidth="1"/>
    <col min="15104" max="15104" width="14.5703125" customWidth="1"/>
    <col min="15348" max="15348" width="4.7109375" customWidth="1"/>
    <col min="15349" max="15349" width="5.140625" customWidth="1"/>
    <col min="15350" max="15350" width="12.140625" customWidth="1"/>
    <col min="15351" max="15351" width="11.7109375" customWidth="1"/>
    <col min="15352" max="15352" width="13" customWidth="1"/>
    <col min="15353" max="15353" width="13.7109375" customWidth="1"/>
    <col min="15354" max="15354" width="12.85546875" customWidth="1"/>
    <col min="15355" max="15355" width="12" customWidth="1"/>
    <col min="15356" max="15356" width="11.42578125" customWidth="1"/>
    <col min="15357" max="15357" width="14.85546875" customWidth="1"/>
    <col min="15359" max="15359" width="10.42578125" customWidth="1"/>
    <col min="15360" max="15360" width="14.5703125" customWidth="1"/>
    <col min="15604" max="15604" width="4.7109375" customWidth="1"/>
    <col min="15605" max="15605" width="5.140625" customWidth="1"/>
    <col min="15606" max="15606" width="12.140625" customWidth="1"/>
    <col min="15607" max="15607" width="11.7109375" customWidth="1"/>
    <col min="15608" max="15608" width="13" customWidth="1"/>
    <col min="15609" max="15609" width="13.7109375" customWidth="1"/>
    <col min="15610" max="15610" width="12.85546875" customWidth="1"/>
    <col min="15611" max="15611" width="12" customWidth="1"/>
    <col min="15612" max="15612" width="11.42578125" customWidth="1"/>
    <col min="15613" max="15613" width="14.85546875" customWidth="1"/>
    <col min="15615" max="15615" width="10.42578125" customWidth="1"/>
    <col min="15616" max="15616" width="14.5703125" customWidth="1"/>
    <col min="15860" max="15860" width="4.7109375" customWidth="1"/>
    <col min="15861" max="15861" width="5.140625" customWidth="1"/>
    <col min="15862" max="15862" width="12.140625" customWidth="1"/>
    <col min="15863" max="15863" width="11.7109375" customWidth="1"/>
    <col min="15864" max="15864" width="13" customWidth="1"/>
    <col min="15865" max="15865" width="13.7109375" customWidth="1"/>
    <col min="15866" max="15866" width="12.85546875" customWidth="1"/>
    <col min="15867" max="15867" width="12" customWidth="1"/>
    <col min="15868" max="15868" width="11.42578125" customWidth="1"/>
    <col min="15869" max="15869" width="14.85546875" customWidth="1"/>
    <col min="15871" max="15871" width="10.42578125" customWidth="1"/>
    <col min="15872" max="15872" width="14.5703125" customWidth="1"/>
    <col min="16116" max="16116" width="4.7109375" customWidth="1"/>
    <col min="16117" max="16117" width="5.140625" customWidth="1"/>
    <col min="16118" max="16118" width="12.140625" customWidth="1"/>
    <col min="16119" max="16119" width="11.7109375" customWidth="1"/>
    <col min="16120" max="16120" width="13" customWidth="1"/>
    <col min="16121" max="16121" width="13.7109375" customWidth="1"/>
    <col min="16122" max="16122" width="12.85546875" customWidth="1"/>
    <col min="16123" max="16123" width="12" customWidth="1"/>
    <col min="16124" max="16124" width="11.42578125" customWidth="1"/>
    <col min="16125" max="16125" width="14.85546875" customWidth="1"/>
    <col min="16127" max="16127" width="10.42578125" customWidth="1"/>
    <col min="16128" max="16128" width="14.5703125" customWidth="1"/>
  </cols>
  <sheetData>
    <row r="1" spans="1:22" s="69" customFormat="1" ht="18.75" customHeight="1" x14ac:dyDescent="0.3">
      <c r="A1" s="113" t="s">
        <v>38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22" s="72" customFormat="1" ht="13.5" customHeight="1" thickBot="1" x14ac:dyDescent="0.35">
      <c r="A2" s="125"/>
      <c r="B2" s="125"/>
      <c r="C2" s="125"/>
      <c r="D2" s="125"/>
      <c r="E2" s="125"/>
      <c r="F2" s="125"/>
      <c r="G2" s="125"/>
      <c r="H2" s="125"/>
      <c r="I2" s="125"/>
      <c r="J2" s="91"/>
    </row>
    <row r="3" spans="1:22" s="74" customFormat="1" ht="13.5" customHeight="1" x14ac:dyDescent="0.2">
      <c r="A3" s="126" t="s">
        <v>1</v>
      </c>
      <c r="B3" s="126"/>
      <c r="C3" s="92" t="s">
        <v>15</v>
      </c>
      <c r="D3" s="118" t="s">
        <v>16</v>
      </c>
      <c r="E3" s="118"/>
      <c r="F3" s="118"/>
      <c r="G3" s="118"/>
      <c r="H3" s="118"/>
      <c r="I3" s="118"/>
      <c r="J3" s="118"/>
    </row>
    <row r="4" spans="1:22" s="74" customFormat="1" ht="66" customHeight="1" x14ac:dyDescent="0.2">
      <c r="A4" s="127"/>
      <c r="B4" s="127"/>
      <c r="C4" s="93"/>
      <c r="D4" s="76" t="s">
        <v>39</v>
      </c>
      <c r="E4" s="76" t="s">
        <v>40</v>
      </c>
      <c r="F4" s="76" t="s">
        <v>41</v>
      </c>
      <c r="G4" s="76" t="s">
        <v>42</v>
      </c>
      <c r="H4" s="76" t="s">
        <v>43</v>
      </c>
      <c r="I4" s="76" t="s">
        <v>44</v>
      </c>
      <c r="J4" s="76" t="s">
        <v>45</v>
      </c>
    </row>
    <row r="5" spans="1:22" s="94" customFormat="1" ht="13.5" customHeight="1" x14ac:dyDescent="0.2">
      <c r="A5" s="127"/>
      <c r="B5" s="127"/>
      <c r="C5" s="57" t="s">
        <v>7</v>
      </c>
      <c r="D5" s="57"/>
      <c r="E5" s="58"/>
      <c r="F5" s="59"/>
      <c r="G5" s="58"/>
      <c r="H5" s="58"/>
      <c r="I5" s="59"/>
      <c r="J5" s="59"/>
    </row>
    <row r="6" spans="1:22" s="31" customFormat="1" ht="14.25" customHeight="1" thickBot="1" x14ac:dyDescent="0.25">
      <c r="A6" s="128"/>
      <c r="B6" s="128"/>
      <c r="C6" s="95">
        <v>1</v>
      </c>
      <c r="D6" s="95">
        <v>2</v>
      </c>
      <c r="E6" s="95">
        <v>3</v>
      </c>
      <c r="F6" s="95">
        <v>4</v>
      </c>
      <c r="G6" s="95">
        <v>5</v>
      </c>
      <c r="H6" s="95">
        <v>6</v>
      </c>
      <c r="I6" s="95">
        <v>7</v>
      </c>
      <c r="J6" s="95">
        <v>8</v>
      </c>
    </row>
    <row r="7" spans="1:22" s="22" customFormat="1" ht="13.5" x14ac:dyDescent="0.25">
      <c r="A7" s="88">
        <v>2006</v>
      </c>
      <c r="B7" s="65" t="s">
        <v>8</v>
      </c>
      <c r="C7" s="67">
        <v>7412.6</v>
      </c>
      <c r="D7" s="67">
        <v>5545.1</v>
      </c>
      <c r="E7" s="67">
        <v>1568</v>
      </c>
      <c r="F7" s="67">
        <v>21.7</v>
      </c>
      <c r="G7" s="67">
        <v>4.3</v>
      </c>
      <c r="H7" s="67">
        <v>3.7</v>
      </c>
      <c r="I7" s="67">
        <v>193.6</v>
      </c>
      <c r="J7" s="98">
        <v>76.2</v>
      </c>
      <c r="K7" s="29"/>
      <c r="T7"/>
      <c r="U7"/>
      <c r="V7"/>
    </row>
    <row r="8" spans="1:22" s="22" customFormat="1" ht="13.5" x14ac:dyDescent="0.25">
      <c r="A8" s="96">
        <v>2007</v>
      </c>
      <c r="B8" s="97" t="s">
        <v>8</v>
      </c>
      <c r="C8" s="67">
        <v>9645.4</v>
      </c>
      <c r="D8" s="67">
        <v>7779.8</v>
      </c>
      <c r="E8" s="67">
        <v>1568.7</v>
      </c>
      <c r="F8" s="67">
        <v>16.2</v>
      </c>
      <c r="G8" s="67">
        <v>7.1</v>
      </c>
      <c r="H8" s="67">
        <v>1.1000000000000001</v>
      </c>
      <c r="I8" s="67">
        <v>162.4</v>
      </c>
      <c r="J8" s="99">
        <v>110.1</v>
      </c>
      <c r="K8" s="29"/>
      <c r="S8" s="31"/>
    </row>
    <row r="9" spans="1:22" s="22" customFormat="1" ht="13.5" x14ac:dyDescent="0.25">
      <c r="A9" s="96">
        <v>2008</v>
      </c>
      <c r="B9" s="97" t="s">
        <v>8</v>
      </c>
      <c r="C9" s="67">
        <v>10248.4</v>
      </c>
      <c r="D9" s="67">
        <v>8161.5</v>
      </c>
      <c r="E9" s="67">
        <v>1810.7</v>
      </c>
      <c r="F9" s="67">
        <v>16.2</v>
      </c>
      <c r="G9" s="67">
        <v>7.8</v>
      </c>
      <c r="H9" s="67">
        <v>1.6</v>
      </c>
      <c r="I9" s="67">
        <v>158.9</v>
      </c>
      <c r="J9" s="99">
        <v>91.6</v>
      </c>
      <c r="K9" s="29"/>
      <c r="S9" s="31"/>
    </row>
    <row r="10" spans="1:22" s="22" customFormat="1" ht="13.5" x14ac:dyDescent="0.25">
      <c r="A10" s="96">
        <v>2009</v>
      </c>
      <c r="B10" s="97" t="s">
        <v>8</v>
      </c>
      <c r="C10" s="67">
        <v>11003.1</v>
      </c>
      <c r="D10" s="67">
        <v>8953</v>
      </c>
      <c r="E10" s="67">
        <v>1696</v>
      </c>
      <c r="F10" s="67">
        <v>18.399999999999999</v>
      </c>
      <c r="G10" s="67">
        <v>8.9</v>
      </c>
      <c r="H10" s="67">
        <v>1.3</v>
      </c>
      <c r="I10" s="67">
        <v>208.4</v>
      </c>
      <c r="J10" s="67">
        <v>117.2</v>
      </c>
      <c r="K10" s="29"/>
      <c r="S10" s="31"/>
    </row>
    <row r="11" spans="1:22" s="22" customFormat="1" ht="12.75" customHeight="1" x14ac:dyDescent="0.25">
      <c r="A11" s="96">
        <v>2010</v>
      </c>
      <c r="B11" s="97" t="s">
        <v>8</v>
      </c>
      <c r="C11" s="67">
        <v>13303.7</v>
      </c>
      <c r="D11" s="67">
        <v>10758.2</v>
      </c>
      <c r="E11" s="67">
        <v>1992.7</v>
      </c>
      <c r="F11" s="67">
        <v>20.100000000000001</v>
      </c>
      <c r="G11" s="67">
        <v>4.8</v>
      </c>
      <c r="H11" s="67">
        <v>0.7</v>
      </c>
      <c r="I11" s="67">
        <v>215</v>
      </c>
      <c r="J11" s="99">
        <v>312.2</v>
      </c>
      <c r="K11" s="29"/>
      <c r="N11" s="100"/>
      <c r="S11" s="31"/>
    </row>
    <row r="12" spans="1:22" ht="13.5" x14ac:dyDescent="0.25">
      <c r="A12" s="80">
        <v>2011</v>
      </c>
      <c r="B12" s="63" t="s">
        <v>9</v>
      </c>
      <c r="C12" s="67">
        <v>19239.900000000001</v>
      </c>
      <c r="D12" s="67">
        <v>15496.8</v>
      </c>
      <c r="E12" s="67">
        <v>1938.4</v>
      </c>
      <c r="F12" s="67">
        <v>13.2</v>
      </c>
      <c r="G12" s="67">
        <v>5.4</v>
      </c>
      <c r="H12" s="67">
        <v>1.1000000000000001</v>
      </c>
      <c r="I12" s="67">
        <v>541.1</v>
      </c>
      <c r="J12" s="67">
        <v>1243.9000000000001</v>
      </c>
      <c r="K12" s="29"/>
      <c r="N12" s="101"/>
      <c r="S12" s="31"/>
    </row>
    <row r="13" spans="1:22" ht="13.5" x14ac:dyDescent="0.25">
      <c r="A13" s="80">
        <v>2012</v>
      </c>
      <c r="B13" s="63" t="s">
        <v>9</v>
      </c>
      <c r="C13" s="67">
        <v>23096</v>
      </c>
      <c r="D13" s="67">
        <v>18088.400000000001</v>
      </c>
      <c r="E13" s="67">
        <v>2575.6999999999998</v>
      </c>
      <c r="F13" s="67">
        <v>13.3</v>
      </c>
      <c r="G13" s="67">
        <v>5.4</v>
      </c>
      <c r="H13" s="67">
        <v>0.7</v>
      </c>
      <c r="I13" s="67">
        <v>678.5</v>
      </c>
      <c r="J13" s="67">
        <v>1734</v>
      </c>
      <c r="K13" s="29"/>
      <c r="N13" s="101"/>
      <c r="S13" s="31"/>
    </row>
    <row r="14" spans="1:22" ht="13.5" x14ac:dyDescent="0.25">
      <c r="A14" s="80">
        <v>2013</v>
      </c>
      <c r="B14" s="63" t="s">
        <v>9</v>
      </c>
      <c r="C14" s="67">
        <v>23553.599999999999</v>
      </c>
      <c r="D14" s="67">
        <v>18743.400000000001</v>
      </c>
      <c r="E14" s="67">
        <v>2644.7</v>
      </c>
      <c r="F14" s="67">
        <v>20</v>
      </c>
      <c r="G14" s="67">
        <v>6.4</v>
      </c>
      <c r="H14" s="67">
        <v>0.6</v>
      </c>
      <c r="I14" s="67">
        <v>687.8</v>
      </c>
      <c r="J14" s="67">
        <v>1450.7</v>
      </c>
      <c r="K14" s="29"/>
      <c r="N14" s="101"/>
    </row>
    <row r="15" spans="1:22" ht="13.5" x14ac:dyDescent="0.25">
      <c r="A15" s="80">
        <v>2014</v>
      </c>
      <c r="B15" s="63" t="s">
        <v>9</v>
      </c>
      <c r="C15" s="67">
        <v>26068.6</v>
      </c>
      <c r="D15" s="67">
        <v>20646.8</v>
      </c>
      <c r="E15" s="67">
        <v>2910.3</v>
      </c>
      <c r="F15" s="67">
        <v>21.5</v>
      </c>
      <c r="G15" s="67">
        <v>11.6</v>
      </c>
      <c r="H15" s="67">
        <v>0.5</v>
      </c>
      <c r="I15" s="67">
        <v>820.3</v>
      </c>
      <c r="J15" s="67">
        <v>1657.6</v>
      </c>
      <c r="K15" s="29"/>
      <c r="N15" s="101"/>
    </row>
    <row r="16" spans="1:22" x14ac:dyDescent="0.2">
      <c r="A16" s="80">
        <v>2015</v>
      </c>
      <c r="B16" s="63" t="s">
        <v>9</v>
      </c>
      <c r="C16" s="67">
        <v>29993.9</v>
      </c>
      <c r="D16" s="67">
        <v>23356.3</v>
      </c>
      <c r="E16" s="67">
        <v>3140.4</v>
      </c>
      <c r="F16" s="67">
        <v>9.4</v>
      </c>
      <c r="G16" s="67">
        <v>10.7</v>
      </c>
      <c r="H16" s="67">
        <v>3</v>
      </c>
      <c r="I16" s="67">
        <v>974.9</v>
      </c>
      <c r="J16" s="67">
        <v>2499.1</v>
      </c>
      <c r="N16" s="101"/>
    </row>
    <row r="17" spans="1:14" x14ac:dyDescent="0.2">
      <c r="A17" s="80">
        <v>2016</v>
      </c>
      <c r="B17" s="63" t="s">
        <v>9</v>
      </c>
      <c r="C17" s="67">
        <v>34156.9</v>
      </c>
      <c r="D17" s="67">
        <v>26379.4</v>
      </c>
      <c r="E17" s="67">
        <v>3533.2</v>
      </c>
      <c r="F17" s="67">
        <v>7.5</v>
      </c>
      <c r="G17" s="67">
        <v>9.9</v>
      </c>
      <c r="H17" s="67">
        <v>3.4</v>
      </c>
      <c r="I17" s="67">
        <v>1150.0999999999999</v>
      </c>
      <c r="J17" s="67">
        <v>3073.3</v>
      </c>
      <c r="N17" s="101"/>
    </row>
    <row r="18" spans="1:14" x14ac:dyDescent="0.2">
      <c r="A18" s="80">
        <v>2017</v>
      </c>
      <c r="B18" s="63" t="s">
        <v>9</v>
      </c>
      <c r="C18" s="67">
        <v>38206.800000000003</v>
      </c>
      <c r="D18" s="67">
        <v>30064.799999999999</v>
      </c>
      <c r="E18" s="67">
        <v>4067.8</v>
      </c>
      <c r="F18" s="67">
        <v>7</v>
      </c>
      <c r="G18" s="67">
        <v>8.6999999999999993</v>
      </c>
      <c r="H18" s="67">
        <v>7.3</v>
      </c>
      <c r="I18" s="67">
        <v>1136.3</v>
      </c>
      <c r="J18" s="67">
        <v>2914.9</v>
      </c>
      <c r="N18" s="101"/>
    </row>
    <row r="19" spans="1:14" x14ac:dyDescent="0.2">
      <c r="A19" s="80">
        <v>2018</v>
      </c>
      <c r="B19" s="63" t="s">
        <v>9</v>
      </c>
      <c r="C19" s="67">
        <v>41649.199999999997</v>
      </c>
      <c r="D19" s="67">
        <v>33527.4</v>
      </c>
      <c r="E19" s="67">
        <v>4574.1000000000004</v>
      </c>
      <c r="F19" s="67">
        <v>7.2</v>
      </c>
      <c r="G19" s="67">
        <v>7</v>
      </c>
      <c r="H19" s="67">
        <v>13.1</v>
      </c>
      <c r="I19" s="67">
        <v>1044</v>
      </c>
      <c r="J19" s="67">
        <v>2476.5</v>
      </c>
    </row>
    <row r="20" spans="1:14" x14ac:dyDescent="0.2">
      <c r="A20" s="80">
        <v>2019</v>
      </c>
      <c r="B20" s="63" t="s">
        <v>9</v>
      </c>
      <c r="C20" s="67">
        <v>47494.7</v>
      </c>
      <c r="D20" s="67">
        <v>38090.5</v>
      </c>
      <c r="E20" s="67">
        <v>5612.8</v>
      </c>
      <c r="F20" s="67">
        <v>8</v>
      </c>
      <c r="G20" s="67">
        <v>3.5</v>
      </c>
      <c r="H20" s="67">
        <v>18.600000000000001</v>
      </c>
      <c r="I20" s="67">
        <v>1495.1</v>
      </c>
      <c r="J20" s="67">
        <v>2266.1999999999998</v>
      </c>
    </row>
    <row r="21" spans="1:14" x14ac:dyDescent="0.2">
      <c r="A21" s="80">
        <v>2020</v>
      </c>
      <c r="B21" s="63" t="s">
        <v>9</v>
      </c>
      <c r="C21" s="67">
        <v>46227.3</v>
      </c>
      <c r="D21" s="67">
        <v>37363.4</v>
      </c>
      <c r="E21" s="67">
        <v>5340.4</v>
      </c>
      <c r="F21" s="67">
        <v>9.8000000000000007</v>
      </c>
      <c r="G21" s="67">
        <v>5.5</v>
      </c>
      <c r="H21" s="67">
        <v>13.4</v>
      </c>
      <c r="I21" s="67">
        <v>1317.6</v>
      </c>
      <c r="J21" s="67">
        <v>2177.1999999999998</v>
      </c>
    </row>
    <row r="22" spans="1:14" x14ac:dyDescent="0.2">
      <c r="A22" s="80">
        <v>2021</v>
      </c>
      <c r="B22" s="63" t="s">
        <v>9</v>
      </c>
      <c r="C22" s="67">
        <v>57613.8</v>
      </c>
      <c r="D22" s="67">
        <v>45901</v>
      </c>
      <c r="E22" s="67">
        <v>7654.3</v>
      </c>
      <c r="F22" s="67">
        <v>6.3</v>
      </c>
      <c r="G22" s="67">
        <v>4.9000000000000004</v>
      </c>
      <c r="H22" s="67">
        <v>19.3</v>
      </c>
      <c r="I22" s="67">
        <v>1517</v>
      </c>
      <c r="J22" s="67">
        <v>2511.1</v>
      </c>
    </row>
    <row r="23" spans="1:14" ht="13.5" customHeight="1" x14ac:dyDescent="0.2">
      <c r="A23" s="80">
        <v>2022</v>
      </c>
      <c r="B23" s="63" t="s">
        <v>9</v>
      </c>
      <c r="C23" s="52">
        <v>71778.3</v>
      </c>
      <c r="D23" s="67">
        <v>57945.8</v>
      </c>
      <c r="E23" s="67">
        <v>8788.1</v>
      </c>
      <c r="F23" s="67">
        <v>12</v>
      </c>
      <c r="G23" s="67">
        <v>8.1999999999999993</v>
      </c>
      <c r="H23" s="67">
        <v>28.2</v>
      </c>
      <c r="I23" s="67">
        <v>2226.5</v>
      </c>
      <c r="J23" s="67">
        <v>2769.5</v>
      </c>
    </row>
    <row r="24" spans="1:14" x14ac:dyDescent="0.2">
      <c r="A24" s="80">
        <v>2023</v>
      </c>
      <c r="B24" s="63" t="s">
        <v>9</v>
      </c>
      <c r="C24" s="67">
        <v>77859.3</v>
      </c>
      <c r="D24" s="67">
        <v>63164.5</v>
      </c>
      <c r="E24" s="67">
        <v>8758</v>
      </c>
      <c r="F24" s="67">
        <v>9.6</v>
      </c>
      <c r="G24" s="67">
        <v>1.1000000000000001</v>
      </c>
      <c r="H24" s="67">
        <v>29.9</v>
      </c>
      <c r="I24" s="67">
        <v>2696.3</v>
      </c>
      <c r="J24" s="67">
        <v>3199.9</v>
      </c>
    </row>
    <row r="25" spans="1:14" ht="8.25" customHeight="1" x14ac:dyDescent="0.2">
      <c r="A25" s="80"/>
      <c r="B25" s="63"/>
      <c r="C25" s="67"/>
      <c r="D25" s="67"/>
      <c r="E25" s="67"/>
      <c r="F25" s="67"/>
      <c r="G25" s="67"/>
      <c r="H25" s="67"/>
      <c r="I25" s="67"/>
      <c r="J25" s="67"/>
    </row>
    <row r="26" spans="1:14" ht="13.5" customHeight="1" x14ac:dyDescent="0.2">
      <c r="A26" s="80">
        <v>2024</v>
      </c>
      <c r="B26" s="63" t="s">
        <v>10</v>
      </c>
      <c r="C26" s="67">
        <v>17921.5</v>
      </c>
      <c r="D26" s="67">
        <v>14579.2</v>
      </c>
      <c r="E26" s="67">
        <v>2041.3</v>
      </c>
      <c r="F26" s="67">
        <v>3.6</v>
      </c>
      <c r="G26" s="67">
        <v>1.5</v>
      </c>
      <c r="H26" s="67">
        <v>6</v>
      </c>
      <c r="I26" s="67">
        <v>731</v>
      </c>
      <c r="J26" s="67">
        <v>558.79999999999995</v>
      </c>
    </row>
    <row r="27" spans="1:14" ht="13.5" customHeight="1" x14ac:dyDescent="0.2">
      <c r="A27" s="80"/>
      <c r="B27" s="63" t="s">
        <v>11</v>
      </c>
      <c r="C27" s="67">
        <v>20542.099999999999</v>
      </c>
      <c r="D27" s="67">
        <v>16752.3</v>
      </c>
      <c r="E27" s="67">
        <v>2283.1999999999998</v>
      </c>
      <c r="F27" s="67">
        <v>3.5</v>
      </c>
      <c r="G27" s="67">
        <v>2</v>
      </c>
      <c r="H27" s="67">
        <v>8</v>
      </c>
      <c r="I27" s="67">
        <v>822</v>
      </c>
      <c r="J27" s="67">
        <v>671</v>
      </c>
    </row>
    <row r="28" spans="1:14" ht="13.5" customHeight="1" x14ac:dyDescent="0.2">
      <c r="A28" s="80"/>
      <c r="B28" s="63" t="s">
        <v>60</v>
      </c>
      <c r="C28" s="67">
        <v>23111.8</v>
      </c>
      <c r="D28" s="67">
        <v>18952.900000000001</v>
      </c>
      <c r="E28" s="67">
        <v>2538.9</v>
      </c>
      <c r="F28" s="67">
        <v>3.2</v>
      </c>
      <c r="G28" s="67">
        <v>2.4</v>
      </c>
      <c r="H28" s="67">
        <v>7</v>
      </c>
      <c r="I28" s="67">
        <v>802.8</v>
      </c>
      <c r="J28" s="67">
        <v>804.5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ზომების მიხედვით</vt:lpstr>
      <vt:lpstr>რეგიონ. მიხედვით</vt:lpstr>
      <vt:lpstr>საკუთ. ფორმების მიხედვით</vt:lpstr>
      <vt:lpstr>ორგ-სამართ. ფორმების მიხედვით</vt:lpstr>
      <vt:lpstr>'ორგ-სამართ. ფორმების მიხედვით'!_Toc127252188</vt:lpstr>
      <vt:lpstr>'რეგიონ. მიხედვით'!_Toc127252188</vt:lpstr>
      <vt:lpstr>'საკუთ. ფორმების მიხედვით'!_Toc127252188</vt:lpstr>
      <vt:lpstr>'საწარმ. ზომების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2019-04-19T05:45:24Z</dcterms:created>
  <dcterms:modified xsi:type="dcterms:W3CDTF">2024-12-03T14:54:19Z</dcterms:modified>
</cp:coreProperties>
</file>