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GEO\"/>
    </mc:Choice>
  </mc:AlternateContent>
  <bookViews>
    <workbookView xWindow="-120" yWindow="-120" windowWidth="29040" windowHeight="15720" tabRatio="874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<sst xmlns="http://schemas.openxmlformats.org/spreadsheetml/2006/main" count="172" uniqueCount="61">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</sst>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_);\(0.0\);\_"/>
    <numFmt numFmtId="166" formatCode="0.0"/>
    <numFmt numFmtId="167" formatCode="0.0_);\(0.0\)"/>
  </numFmts>
  <fonts count="18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Border="1"/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 applyBorder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92" t="s">
        <v>13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47"/>
      <c r="P1" s="47"/>
      <c r="Q1" s="47"/>
    </row>
    <row r="2" spans="1:22" s="32" customFormat="1" ht="13.5" customHeight="1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74"/>
      <c r="Q2" s="74"/>
    </row>
    <row r="3" spans="1:22" s="78" customFormat="1" ht="14.25" hidden="1" customHeight="1" x14ac:dyDescent="0.3">
      <c r="A3" s="75"/>
      <c r="B3" s="76"/>
      <c r="C3" s="76"/>
      <c r="D3" s="76"/>
      <c r="E3" s="76"/>
      <c r="F3" s="76"/>
      <c r="G3" s="76"/>
      <c r="H3" s="76"/>
      <c r="I3" s="76"/>
      <c r="J3" s="95"/>
      <c r="K3" s="95"/>
      <c r="L3" s="95"/>
      <c r="M3" s="95"/>
      <c r="N3" s="95"/>
      <c r="O3" s="77"/>
      <c r="P3" s="77"/>
      <c r="Q3" s="77"/>
      <c r="R3" s="77"/>
    </row>
    <row r="4" spans="1:22" s="80" customFormat="1" ht="15" customHeight="1" x14ac:dyDescent="0.2">
      <c r="A4" s="96" t="s">
        <v>14</v>
      </c>
      <c r="B4" s="96"/>
      <c r="C4" s="79" t="s">
        <v>15</v>
      </c>
      <c r="D4" s="99" t="s"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2" s="80" customFormat="1" ht="69.75" customHeight="1" x14ac:dyDescent="0.2">
      <c r="A5" s="97"/>
      <c r="B5" s="97"/>
      <c r="C5" s="81"/>
      <c r="D5" s="82" t="s">
        <v>18</v>
      </c>
      <c r="E5" s="82" t="s">
        <v>19</v>
      </c>
      <c r="F5" s="82" t="s">
        <v>20</v>
      </c>
      <c r="G5" s="82" t="s">
        <v>21</v>
      </c>
      <c r="H5" s="82" t="s">
        <v>22</v>
      </c>
      <c r="I5" s="82" t="s">
        <v>23</v>
      </c>
      <c r="J5" s="82" t="s">
        <v>24</v>
      </c>
      <c r="K5" s="82" t="s">
        <v>25</v>
      </c>
      <c r="L5" s="81" t="s">
        <v>26</v>
      </c>
      <c r="M5" s="81" t="s">
        <v>27</v>
      </c>
      <c r="N5" s="81" t="s">
        <v>28</v>
      </c>
      <c r="O5" s="81" t="s">
        <v>29</v>
      </c>
      <c r="P5" s="81" t="s">
        <v>30</v>
      </c>
      <c r="Q5" s="81" t="s">
        <v>31</v>
      </c>
    </row>
    <row r="6" spans="1:22" s="86" customFormat="1" ht="13.5" customHeight="1" x14ac:dyDescent="0.2">
      <c r="A6" s="97"/>
      <c r="B6" s="97"/>
      <c r="C6" s="83" t="s">
        <v>7</v>
      </c>
      <c r="D6" s="83"/>
      <c r="E6" s="83"/>
      <c r="F6" s="84"/>
      <c r="G6" s="83"/>
      <c r="H6" s="84"/>
      <c r="I6" s="84"/>
      <c r="J6" s="84"/>
      <c r="K6" s="84"/>
      <c r="L6" s="85"/>
      <c r="M6" s="85"/>
      <c r="N6" s="85"/>
      <c r="O6" s="85"/>
      <c r="P6" s="85"/>
      <c r="Q6" s="85"/>
    </row>
    <row r="7" spans="1:22" s="15" customFormat="1" ht="13.5" customHeight="1" thickBot="1" x14ac:dyDescent="0.25">
      <c r="A7" s="98"/>
      <c r="B7" s="98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9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8"/>
      <c r="T8" s="88"/>
      <c r="U8" s="89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8"/>
      <c r="T9" s="88"/>
      <c r="U9" s="89"/>
      <c r="V9" s="90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8"/>
      <c r="T10" s="88"/>
      <c r="U10" s="89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8"/>
      <c r="T11" s="88"/>
      <c r="U11" s="89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8"/>
      <c r="T12" s="88"/>
      <c r="U12" s="89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8"/>
      <c r="T13" s="88"/>
      <c r="U13" s="89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8"/>
      <c r="T14" s="88"/>
      <c r="U14" s="89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8"/>
      <c r="T15" s="88"/>
      <c r="U15" s="89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8"/>
      <c r="T16" s="88"/>
      <c r="U16" s="89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8"/>
      <c r="T17" s="88"/>
      <c r="U17" s="89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8"/>
      <c r="T18" s="88"/>
      <c r="U18" s="89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8"/>
      <c r="T19" s="88"/>
      <c r="U19" s="89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8"/>
      <c r="T20" s="88"/>
      <c r="U20" s="89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8"/>
      <c r="T21" s="88"/>
      <c r="U21" s="89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8"/>
      <c r="T22" s="88"/>
      <c r="U22" s="89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8"/>
      <c r="T23" s="88"/>
      <c r="U23" s="89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87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87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ht="6.75" customHeight="1" x14ac:dyDescent="0.2">
      <c r="A26" s="24"/>
      <c r="B26" s="25"/>
      <c r="C26" s="26"/>
      <c r="D26" s="26"/>
      <c r="E26" s="8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2"/>
    </row>
    <row r="27" spans="1:22" x14ac:dyDescent="0.2">
      <c r="A27" s="24">
        <v>2024</v>
      </c>
      <c r="B27" s="25" t="s">
        <v>10</v>
      </c>
      <c r="C27" s="26">
        <v>4269.1000000000004</v>
      </c>
      <c r="D27" s="26">
        <v>42.8</v>
      </c>
      <c r="E27" s="87">
        <v>727.2</v>
      </c>
      <c r="F27" s="26">
        <v>453.1</v>
      </c>
      <c r="G27" s="26">
        <v>988.1</v>
      </c>
      <c r="H27" s="26">
        <v>358.8</v>
      </c>
      <c r="I27" s="26">
        <v>160.5</v>
      </c>
      <c r="J27" s="26">
        <v>528.70000000000005</v>
      </c>
      <c r="K27" s="26">
        <v>83.2</v>
      </c>
      <c r="L27" s="26">
        <v>199.6</v>
      </c>
      <c r="M27" s="26">
        <v>96.7</v>
      </c>
      <c r="N27" s="26">
        <v>121.2</v>
      </c>
      <c r="O27" s="26">
        <v>338.5</v>
      </c>
      <c r="P27" s="26">
        <v>155</v>
      </c>
      <c r="Q27" s="26">
        <v>15.7</v>
      </c>
      <c r="R27" s="12"/>
    </row>
    <row r="28" spans="1:22" x14ac:dyDescent="0.2">
      <c r="A28" s="24"/>
      <c r="B28" s="25" t="s">
        <v>11</v>
      </c>
      <c r="C28" s="26">
        <v>4657</v>
      </c>
      <c r="D28" s="26">
        <v>47.6</v>
      </c>
      <c r="E28" s="87">
        <v>798.8</v>
      </c>
      <c r="F28" s="26">
        <v>538.9</v>
      </c>
      <c r="G28" s="26">
        <v>1095.2</v>
      </c>
      <c r="H28" s="26">
        <v>383.9</v>
      </c>
      <c r="I28" s="26">
        <v>175</v>
      </c>
      <c r="J28" s="26">
        <v>542.79999999999995</v>
      </c>
      <c r="K28" s="26">
        <v>99.4</v>
      </c>
      <c r="L28" s="26">
        <v>218.2</v>
      </c>
      <c r="M28" s="26">
        <v>99</v>
      </c>
      <c r="N28" s="26">
        <v>118</v>
      </c>
      <c r="O28" s="26">
        <v>351.2</v>
      </c>
      <c r="P28" s="26">
        <v>171.3</v>
      </c>
      <c r="Q28" s="26">
        <v>17.7</v>
      </c>
      <c r="R28" s="12"/>
    </row>
    <row r="29" spans="1:22" x14ac:dyDescent="0.2">
      <c r="A29" s="24"/>
      <c r="B29" s="25" t="s">
        <v>60</v>
      </c>
      <c r="C29" s="26">
        <v>4973.7</v>
      </c>
      <c r="D29" s="26">
        <v>50.2</v>
      </c>
      <c r="E29" s="87">
        <v>820.7</v>
      </c>
      <c r="F29" s="26">
        <v>628.9</v>
      </c>
      <c r="G29" s="26">
        <v>1165.0999999999999</v>
      </c>
      <c r="H29" s="26">
        <v>402.4</v>
      </c>
      <c r="I29" s="26">
        <v>211.8</v>
      </c>
      <c r="J29" s="26">
        <v>559.20000000000005</v>
      </c>
      <c r="K29" s="26">
        <v>108</v>
      </c>
      <c r="L29" s="26">
        <v>246.4</v>
      </c>
      <c r="M29" s="26">
        <v>123.5</v>
      </c>
      <c r="N29" s="26">
        <v>88</v>
      </c>
      <c r="O29" s="26">
        <v>373.2</v>
      </c>
      <c r="P29" s="26">
        <v>175.7</v>
      </c>
      <c r="Q29" s="26">
        <v>20.6</v>
      </c>
      <c r="R29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2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92" t="s">
        <v>0</v>
      </c>
      <c r="B1" s="92"/>
      <c r="C1" s="92"/>
      <c r="D1" s="92"/>
      <c r="E1" s="92"/>
      <c r="F1" s="92"/>
      <c r="G1" s="47"/>
      <c r="H1" s="47"/>
      <c r="I1" s="63"/>
    </row>
    <row r="2" spans="1:229" s="32" customFormat="1" ht="15.75" thickBot="1" x14ac:dyDescent="0.35">
      <c r="A2" s="100"/>
      <c r="B2" s="100"/>
      <c r="C2" s="100"/>
      <c r="D2" s="100"/>
      <c r="E2" s="100"/>
      <c r="F2" s="100"/>
      <c r="G2" s="64"/>
      <c r="H2" s="64"/>
      <c r="I2" s="65"/>
    </row>
    <row r="3" spans="1:229" s="32" customFormat="1" ht="13.5" customHeight="1" x14ac:dyDescent="0.3">
      <c r="A3" s="101" t="s">
        <v>1</v>
      </c>
      <c r="B3" s="101"/>
      <c r="C3" s="66" t="s">
        <v>2</v>
      </c>
      <c r="D3" s="104" t="s">
        <v>3</v>
      </c>
      <c r="E3" s="104"/>
      <c r="F3" s="104"/>
    </row>
    <row r="4" spans="1:229" s="32" customFormat="1" ht="18.75" customHeight="1" x14ac:dyDescent="0.3">
      <c r="A4" s="102"/>
      <c r="B4" s="102"/>
      <c r="C4" s="67"/>
      <c r="D4" s="68" t="s">
        <v>4</v>
      </c>
      <c r="E4" s="68" t="s">
        <v>5</v>
      </c>
      <c r="F4" s="68" t="s">
        <v>6</v>
      </c>
      <c r="G4" s="51"/>
      <c r="H4" s="51"/>
      <c r="I4" s="51"/>
      <c r="J4" s="51"/>
    </row>
    <row r="5" spans="1:229" s="32" customFormat="1" ht="13.5" customHeight="1" x14ac:dyDescent="0.3">
      <c r="A5" s="102"/>
      <c r="B5" s="102"/>
      <c r="C5" s="37" t="s">
        <v>7</v>
      </c>
      <c r="D5" s="37"/>
      <c r="E5" s="38"/>
      <c r="F5" s="39"/>
      <c r="G5" s="69"/>
      <c r="H5" s="70"/>
      <c r="I5" s="70"/>
      <c r="J5" s="69"/>
    </row>
    <row r="6" spans="1:229" s="3" customFormat="1" ht="12" thickBot="1" x14ac:dyDescent="0.25">
      <c r="A6" s="103"/>
      <c r="B6" s="103"/>
      <c r="C6" s="62">
        <v>1</v>
      </c>
      <c r="D6" s="62">
        <v>2</v>
      </c>
      <c r="E6" s="62">
        <v>3</v>
      </c>
      <c r="F6" s="71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43" t="s">
        <v>8</v>
      </c>
      <c r="C7" s="73">
        <v>1400.1</v>
      </c>
      <c r="D7" s="73">
        <v>642.9</v>
      </c>
      <c r="E7" s="73">
        <v>398.7</v>
      </c>
      <c r="F7" s="7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43" t="s">
        <v>8</v>
      </c>
      <c r="C8" s="73">
        <v>1916.4</v>
      </c>
      <c r="D8" s="73">
        <v>872.1</v>
      </c>
      <c r="E8" s="73">
        <v>609.9</v>
      </c>
      <c r="F8" s="7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43" t="s">
        <v>8</v>
      </c>
      <c r="C9" s="73">
        <v>2106.6</v>
      </c>
      <c r="D9" s="73">
        <v>1047.5999999999999</v>
      </c>
      <c r="E9" s="73">
        <v>647.20000000000005</v>
      </c>
      <c r="F9" s="73">
        <v>411.8</v>
      </c>
      <c r="G9" s="4"/>
      <c r="H9" s="4"/>
      <c r="I9" s="4"/>
      <c r="J9" s="4"/>
    </row>
    <row r="10" spans="1:229" s="1" customFormat="1" ht="13.5" customHeight="1" x14ac:dyDescent="0.25">
      <c r="A10" s="22">
        <v>2009</v>
      </c>
      <c r="B10" s="43" t="s">
        <v>8</v>
      </c>
      <c r="C10" s="73">
        <v>2419</v>
      </c>
      <c r="D10" s="73">
        <v>1086.5999999999999</v>
      </c>
      <c r="E10" s="73">
        <v>729.3</v>
      </c>
      <c r="F10" s="73">
        <v>603.1</v>
      </c>
      <c r="G10" s="4"/>
      <c r="H10" s="4"/>
      <c r="I10" s="4"/>
      <c r="J10" s="4"/>
    </row>
    <row r="11" spans="1:229" s="3" customFormat="1" ht="11.25" x14ac:dyDescent="0.2">
      <c r="A11" s="55">
        <v>2010</v>
      </c>
      <c r="B11" s="43" t="s">
        <v>8</v>
      </c>
      <c r="C11" s="73">
        <v>2741</v>
      </c>
      <c r="D11" s="73">
        <v>1243.2</v>
      </c>
      <c r="E11" s="73">
        <v>760.6</v>
      </c>
      <c r="F11" s="73">
        <v>737.2</v>
      </c>
      <c r="G11" s="7"/>
      <c r="H11" s="7"/>
      <c r="I11" s="7"/>
      <c r="J11" s="7"/>
    </row>
    <row r="12" spans="1:229" x14ac:dyDescent="0.2">
      <c r="A12" s="55">
        <v>2011</v>
      </c>
      <c r="B12" s="72" t="s">
        <v>9</v>
      </c>
      <c r="C12" s="73">
        <v>3636.9</v>
      </c>
      <c r="D12" s="73">
        <v>1514.5</v>
      </c>
      <c r="E12" s="73">
        <v>1000.2</v>
      </c>
      <c r="F12" s="73">
        <v>1122.3</v>
      </c>
      <c r="G12" s="9"/>
      <c r="H12" s="9"/>
      <c r="I12" s="9"/>
      <c r="J12" s="9"/>
    </row>
    <row r="13" spans="1:229" x14ac:dyDescent="0.2">
      <c r="A13" s="55">
        <v>2012</v>
      </c>
      <c r="B13" s="72" t="s">
        <v>9</v>
      </c>
      <c r="C13" s="73">
        <v>4446.6000000000004</v>
      </c>
      <c r="D13" s="73">
        <v>1860.6</v>
      </c>
      <c r="E13" s="73">
        <v>1239.2</v>
      </c>
      <c r="F13" s="73">
        <v>1346.7</v>
      </c>
      <c r="G13" s="9"/>
      <c r="H13" s="9"/>
      <c r="I13" s="9"/>
      <c r="J13" s="9"/>
    </row>
    <row r="14" spans="1:229" x14ac:dyDescent="0.2">
      <c r="A14" s="55">
        <v>2013</v>
      </c>
      <c r="B14" s="72" t="s">
        <v>9</v>
      </c>
      <c r="C14" s="73">
        <v>4907.2</v>
      </c>
      <c r="D14" s="73">
        <v>2072.1999999999998</v>
      </c>
      <c r="E14" s="73">
        <v>1319.5</v>
      </c>
      <c r="F14" s="73">
        <v>1515.5</v>
      </c>
      <c r="G14" s="9"/>
      <c r="H14" s="9"/>
      <c r="I14" s="9"/>
      <c r="J14" s="9"/>
    </row>
    <row r="15" spans="1:229" x14ac:dyDescent="0.2">
      <c r="A15" s="55">
        <v>2014</v>
      </c>
      <c r="B15" s="72" t="s">
        <v>9</v>
      </c>
      <c r="C15" s="73">
        <v>5470.6</v>
      </c>
      <c r="D15" s="73">
        <v>2259.4</v>
      </c>
      <c r="E15" s="73">
        <v>1458.3</v>
      </c>
      <c r="F15" s="73">
        <v>1752.9</v>
      </c>
      <c r="G15" s="9"/>
      <c r="H15" s="9"/>
      <c r="I15" s="9"/>
      <c r="J15" s="9"/>
    </row>
    <row r="16" spans="1:229" x14ac:dyDescent="0.2">
      <c r="A16" s="55">
        <v>2015</v>
      </c>
      <c r="B16" s="72" t="s">
        <v>9</v>
      </c>
      <c r="C16" s="73">
        <v>6329.6</v>
      </c>
      <c r="D16" s="73">
        <v>2658</v>
      </c>
      <c r="E16" s="73">
        <v>1695.7</v>
      </c>
      <c r="F16" s="7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5">
        <v>2016</v>
      </c>
      <c r="B17" s="72" t="s">
        <v>9</v>
      </c>
      <c r="C17" s="73">
        <v>7022.2</v>
      </c>
      <c r="D17" s="73">
        <v>2981.1</v>
      </c>
      <c r="E17" s="73">
        <v>1858.8</v>
      </c>
      <c r="F17" s="7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5">
        <v>2017</v>
      </c>
      <c r="B18" s="72" t="s">
        <v>9</v>
      </c>
      <c r="C18" s="73">
        <v>8046.4</v>
      </c>
      <c r="D18" s="73">
        <v>3394.6</v>
      </c>
      <c r="E18" s="73">
        <v>2090.5</v>
      </c>
      <c r="F18" s="7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5">
        <v>2018</v>
      </c>
      <c r="B19" s="72" t="s">
        <v>9</v>
      </c>
      <c r="C19" s="73">
        <v>9046.4</v>
      </c>
      <c r="D19" s="73">
        <v>3620.7</v>
      </c>
      <c r="E19" s="73">
        <v>2453.4</v>
      </c>
      <c r="F19" s="7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5">
        <v>2019</v>
      </c>
      <c r="B20" s="72" t="s">
        <v>9</v>
      </c>
      <c r="C20" s="73">
        <v>9977.2000000000007</v>
      </c>
      <c r="D20" s="73">
        <v>4245.3999999999996</v>
      </c>
      <c r="E20" s="73">
        <v>2637.4</v>
      </c>
      <c r="F20" s="7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5">
        <v>2020</v>
      </c>
      <c r="B21" s="72" t="s">
        <v>9</v>
      </c>
      <c r="C21" s="73">
        <v>9828.1</v>
      </c>
      <c r="D21" s="73">
        <v>4257.7</v>
      </c>
      <c r="E21" s="73">
        <v>2642.8</v>
      </c>
      <c r="F21" s="7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5">
        <v>2021</v>
      </c>
      <c r="B22" s="72" t="s">
        <v>9</v>
      </c>
      <c r="C22" s="73">
        <v>11357.8</v>
      </c>
      <c r="D22" s="73">
        <v>5304.4</v>
      </c>
      <c r="E22" s="73">
        <v>2899.8</v>
      </c>
      <c r="F22" s="7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72" t="s">
        <v>9</v>
      </c>
      <c r="C23" s="26">
        <v>14283.9</v>
      </c>
      <c r="D23" s="73">
        <v>6952.8</v>
      </c>
      <c r="E23" s="73">
        <v>3613.4</v>
      </c>
      <c r="F23" s="7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72" t="s">
        <v>9</v>
      </c>
      <c r="C24" s="26">
        <v>17245.400000000001</v>
      </c>
      <c r="D24" s="73">
        <v>8483.7999999999993</v>
      </c>
      <c r="E24" s="73">
        <v>4375</v>
      </c>
      <c r="F24" s="7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ht="5.25" customHeight="1" x14ac:dyDescent="0.2">
      <c r="A25" s="24"/>
      <c r="B25" s="25"/>
      <c r="C25" s="26"/>
      <c r="D25" s="73"/>
      <c r="E25" s="73"/>
      <c r="F25" s="73"/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x14ac:dyDescent="0.2">
      <c r="A26" s="24">
        <v>2024</v>
      </c>
      <c r="B26" s="25" t="s">
        <v>10</v>
      </c>
      <c r="C26" s="26">
        <v>4269.1000000000004</v>
      </c>
      <c r="D26" s="73">
        <v>2152.3000000000002</v>
      </c>
      <c r="E26" s="73">
        <v>1063.7</v>
      </c>
      <c r="F26" s="73">
        <v>1053.2</v>
      </c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/>
      <c r="B27" s="25" t="s">
        <v>11</v>
      </c>
      <c r="C27" s="26">
        <v>4657</v>
      </c>
      <c r="D27" s="73">
        <v>2288.8000000000002</v>
      </c>
      <c r="E27" s="73">
        <v>1188.0999999999999</v>
      </c>
      <c r="F27" s="73">
        <v>1180.0999999999999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 t="s">
        <v>60</v>
      </c>
      <c r="C28" s="26">
        <v>4973.7</v>
      </c>
      <c r="D28" s="73">
        <v>2305.9</v>
      </c>
      <c r="E28" s="73">
        <v>1256.7</v>
      </c>
      <c r="F28" s="73">
        <v>1411.1</v>
      </c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/>
      <c r="C29" s="26"/>
      <c r="D29" s="73"/>
      <c r="E29" s="73"/>
      <c r="F29" s="73"/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x14ac:dyDescent="0.2">
      <c r="A30" s="24"/>
      <c r="B30" s="25"/>
      <c r="C30" s="26"/>
      <c r="D30" s="73"/>
      <c r="E30" s="73"/>
      <c r="F30" s="7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x14ac:dyDescent="0.2">
      <c r="A31" s="24"/>
      <c r="B31" s="25"/>
      <c r="C31" s="73"/>
      <c r="D31" s="73"/>
      <c r="E31" s="73"/>
      <c r="F31" s="73"/>
      <c r="G31" s="6"/>
      <c r="H31" s="6"/>
      <c r="I31" s="6"/>
      <c r="J31" s="6"/>
      <c r="K31" s="6"/>
      <c r="L31" s="8"/>
      <c r="M31" s="6"/>
      <c r="N31" s="6"/>
      <c r="O31" s="8"/>
      <c r="P31" s="6"/>
      <c r="Q31" s="8"/>
      <c r="R31" s="6"/>
      <c r="S31" s="8"/>
      <c r="T31" s="6"/>
      <c r="U31" s="8"/>
      <c r="V31" s="6"/>
      <c r="W31" s="8"/>
      <c r="X31" s="6"/>
      <c r="Y31" s="8"/>
      <c r="Z31" s="6"/>
      <c r="AA31" s="8"/>
      <c r="AB31" s="6"/>
      <c r="AC31" s="8"/>
      <c r="AD31" s="6"/>
      <c r="AE31" s="8"/>
      <c r="AF31" s="6"/>
      <c r="AG31" s="8"/>
      <c r="AH31" s="6"/>
      <c r="AI31" s="8"/>
      <c r="AJ31" s="6"/>
      <c r="AK31" s="8"/>
      <c r="AL31" s="6"/>
      <c r="AM31" s="8"/>
      <c r="AN31" s="6"/>
      <c r="AO31" s="8"/>
      <c r="AP31" s="6"/>
      <c r="AQ31" s="8"/>
      <c r="AR31" s="6"/>
      <c r="AS31" s="8"/>
      <c r="AT31" s="6"/>
      <c r="AU31" s="8"/>
      <c r="AV31" s="6"/>
      <c r="AW31" s="8"/>
      <c r="AX31" s="6"/>
      <c r="AY31" s="8"/>
      <c r="AZ31" s="6"/>
      <c r="BA31" s="8"/>
      <c r="BB31" s="6"/>
      <c r="BC31" s="8"/>
      <c r="BD31" s="6"/>
      <c r="BE31" s="8"/>
      <c r="BF31" s="6"/>
      <c r="BG31" s="8"/>
      <c r="BH31" s="6"/>
      <c r="BI31" s="8"/>
      <c r="BJ31" s="6"/>
      <c r="BK31" s="8"/>
      <c r="BL31" s="6"/>
      <c r="BM31" s="8"/>
      <c r="BN31" s="6"/>
      <c r="BO31" s="8"/>
      <c r="BP31" s="6"/>
      <c r="BQ31" s="8"/>
      <c r="BR31" s="6"/>
      <c r="BS31" s="8"/>
      <c r="BT31" s="6"/>
      <c r="BU31" s="8"/>
      <c r="BV31" s="6"/>
      <c r="BW31" s="8"/>
      <c r="BX31" s="6"/>
      <c r="BY31" s="8"/>
      <c r="BZ31" s="6"/>
      <c r="CA31" s="8"/>
      <c r="CB31" s="6"/>
      <c r="CC31" s="8"/>
      <c r="CD31" s="6"/>
      <c r="CE31" s="8"/>
      <c r="CF31" s="6"/>
      <c r="CG31" s="8"/>
      <c r="CH31" s="6"/>
      <c r="CI31" s="8"/>
      <c r="CJ31" s="6"/>
      <c r="CK31" s="8"/>
      <c r="CL31" s="6"/>
      <c r="CM31" s="8"/>
      <c r="CN31" s="6"/>
      <c r="CO31" s="8"/>
      <c r="CP31" s="6"/>
      <c r="CQ31" s="8"/>
      <c r="CR31" s="6"/>
      <c r="CS31" s="8"/>
      <c r="CT31" s="6"/>
      <c r="CU31" s="8"/>
      <c r="CV31" s="6"/>
      <c r="CW31" s="8"/>
      <c r="CX31" s="6"/>
      <c r="CY31" s="8"/>
      <c r="CZ31" s="6"/>
      <c r="DA31" s="8"/>
      <c r="DB31" s="6"/>
      <c r="DC31" s="8"/>
      <c r="DD31" s="6"/>
      <c r="DE31" s="8"/>
      <c r="DF31" s="6"/>
      <c r="DG31" s="8"/>
      <c r="DH31" s="6"/>
      <c r="DI31" s="8"/>
      <c r="DJ31" s="6"/>
      <c r="DK31" s="8"/>
      <c r="DL31" s="6"/>
      <c r="DM31" s="8"/>
      <c r="DN31" s="6"/>
      <c r="DO31" s="8"/>
      <c r="DP31" s="6"/>
      <c r="DQ31" s="8"/>
      <c r="DR31" s="6"/>
      <c r="DS31" s="8"/>
      <c r="DT31" s="6"/>
      <c r="DU31" s="8"/>
      <c r="DV31" s="6"/>
      <c r="DW31" s="8"/>
      <c r="DX31" s="6"/>
      <c r="DY31" s="8"/>
      <c r="DZ31" s="6"/>
      <c r="EA31" s="8"/>
      <c r="EB31" s="6"/>
      <c r="EC31" s="8"/>
      <c r="ED31" s="6"/>
      <c r="EE31" s="8"/>
      <c r="EF31" s="6"/>
      <c r="EG31" s="8"/>
      <c r="EH31" s="6"/>
      <c r="EI31" s="8"/>
      <c r="EJ31" s="6"/>
      <c r="EK31" s="8"/>
      <c r="EL31" s="6"/>
      <c r="EM31" s="8"/>
      <c r="EN31" s="6"/>
      <c r="EO31" s="8"/>
      <c r="EP31" s="6"/>
      <c r="EQ31" s="8"/>
      <c r="ER31" s="6"/>
      <c r="ES31" s="8"/>
      <c r="ET31" s="6"/>
      <c r="EU31" s="8"/>
      <c r="EV31" s="6"/>
      <c r="EW31" s="8"/>
      <c r="EX31" s="6"/>
      <c r="EY31" s="8"/>
      <c r="EZ31" s="6"/>
      <c r="FA31" s="8"/>
      <c r="FB31" s="6"/>
      <c r="FC31" s="8"/>
      <c r="FD31" s="6"/>
      <c r="FE31" s="8"/>
      <c r="FF31" s="6"/>
      <c r="FG31" s="8"/>
      <c r="FH31" s="6"/>
      <c r="FI31" s="8"/>
      <c r="FJ31" s="6"/>
      <c r="FK31" s="8"/>
      <c r="FL31" s="6"/>
      <c r="FM31" s="8"/>
      <c r="FN31" s="6"/>
      <c r="FO31" s="8"/>
      <c r="FP31" s="6"/>
      <c r="FQ31" s="8"/>
      <c r="FR31" s="6"/>
      <c r="FS31" s="8"/>
      <c r="FT31" s="6"/>
      <c r="FU31" s="8"/>
      <c r="FV31" s="6"/>
      <c r="FW31" s="8"/>
      <c r="FX31" s="6"/>
      <c r="FY31" s="8"/>
      <c r="FZ31" s="6"/>
      <c r="GA31" s="8"/>
      <c r="GB31" s="6"/>
      <c r="GC31" s="8"/>
      <c r="GD31" s="6"/>
      <c r="GE31" s="8"/>
      <c r="GF31" s="6"/>
      <c r="GG31" s="8"/>
      <c r="GH31" s="6"/>
      <c r="GI31" s="8"/>
      <c r="GJ31" s="6"/>
      <c r="GK31" s="8"/>
      <c r="GL31" s="6"/>
      <c r="GM31" s="8"/>
      <c r="GN31" s="6"/>
      <c r="GO31" s="8"/>
      <c r="GP31" s="6"/>
      <c r="GQ31" s="8"/>
      <c r="GR31" s="6"/>
      <c r="GS31" s="8"/>
      <c r="GT31" s="6"/>
      <c r="GU31" s="8"/>
      <c r="GV31" s="6"/>
      <c r="GW31" s="8"/>
      <c r="GX31" s="6"/>
      <c r="GY31" s="8"/>
      <c r="GZ31" s="6"/>
      <c r="HA31" s="8"/>
      <c r="HB31" s="6"/>
      <c r="HC31" s="8"/>
      <c r="HD31" s="6"/>
      <c r="HE31" s="8"/>
      <c r="HF31" s="6"/>
      <c r="HG31" s="8"/>
      <c r="HH31" s="6"/>
      <c r="HI31" s="8"/>
      <c r="HJ31" s="6"/>
      <c r="HK31" s="8"/>
      <c r="HL31" s="6"/>
      <c r="HM31" s="8"/>
      <c r="HN31" s="6"/>
      <c r="HO31" s="8"/>
      <c r="HP31" s="6"/>
      <c r="HQ31" s="8"/>
      <c r="HR31" s="6"/>
      <c r="HS31" s="8"/>
      <c r="HT31" s="6"/>
      <c r="HU31" s="8"/>
    </row>
    <row r="32" spans="1:229" ht="114" customHeight="1" x14ac:dyDescent="0.25">
      <c r="A32" s="105" t="s">
        <v>12</v>
      </c>
      <c r="B32" s="105"/>
      <c r="C32" s="106" t="s">
        <v>59</v>
      </c>
      <c r="D32" s="106"/>
      <c r="E32" s="106"/>
      <c r="F32" s="106"/>
      <c r="G32" s="106"/>
      <c r="H32" s="106"/>
      <c r="I32" s="106"/>
      <c r="J32" s="9"/>
    </row>
  </sheetData>
  <mergeCells count="6">
    <mergeCell ref="A1:F1"/>
    <mergeCell ref="A2:F2"/>
    <mergeCell ref="A3:B6"/>
    <mergeCell ref="D3:F3"/>
    <mergeCell ref="A32:B32"/>
    <mergeCell ref="C32:I3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16" s="30" customFormat="1" ht="13.5" customHeight="1" x14ac:dyDescent="0.3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s="32" customFormat="1" ht="15.75" thickBot="1" x14ac:dyDescent="0.35">
      <c r="A2" s="107"/>
      <c r="B2" s="107"/>
      <c r="C2" s="107"/>
      <c r="D2" s="107"/>
      <c r="E2" s="107"/>
      <c r="F2" s="107"/>
      <c r="G2" s="107"/>
      <c r="H2" s="107"/>
      <c r="I2" s="59"/>
      <c r="J2" s="59"/>
      <c r="K2" s="59"/>
      <c r="L2" s="59"/>
      <c r="M2" s="59"/>
      <c r="N2" s="59"/>
    </row>
    <row r="3" spans="1:16" s="34" customFormat="1" ht="12.75" customHeight="1" x14ac:dyDescent="0.2">
      <c r="A3" s="101" t="s">
        <v>1</v>
      </c>
      <c r="B3" s="101"/>
      <c r="C3" s="60" t="s">
        <v>47</v>
      </c>
      <c r="D3" s="104" t="s">
        <v>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s="34" customFormat="1" ht="56.25" x14ac:dyDescent="0.2">
      <c r="A4" s="102"/>
      <c r="B4" s="102"/>
      <c r="C4" s="60"/>
      <c r="D4" s="61" t="s">
        <v>48</v>
      </c>
      <c r="E4" s="61" t="s">
        <v>49</v>
      </c>
      <c r="F4" s="61" t="s">
        <v>50</v>
      </c>
      <c r="G4" s="61" t="s">
        <v>51</v>
      </c>
      <c r="H4" s="61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16" s="53" customFormat="1" ht="13.5" customHeight="1" x14ac:dyDescent="0.2">
      <c r="A5" s="102"/>
      <c r="B5" s="102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16" s="17" customFormat="1" ht="13.5" customHeight="1" thickBot="1" x14ac:dyDescent="0.25">
      <c r="A6" s="103"/>
      <c r="B6" s="103"/>
      <c r="C6" s="62">
        <v>1</v>
      </c>
      <c r="D6" s="62">
        <v>2</v>
      </c>
      <c r="E6" s="62">
        <v>3</v>
      </c>
      <c r="F6" s="62">
        <v>4</v>
      </c>
      <c r="G6" s="62">
        <v>5</v>
      </c>
      <c r="H6" s="62">
        <v>6</v>
      </c>
      <c r="I6" s="62">
        <v>7</v>
      </c>
      <c r="J6" s="62">
        <v>8</v>
      </c>
      <c r="K6" s="62">
        <v>9</v>
      </c>
      <c r="L6" s="62">
        <v>10</v>
      </c>
      <c r="M6" s="62">
        <v>11</v>
      </c>
      <c r="N6" s="62">
        <v>12</v>
      </c>
    </row>
    <row r="7" spans="1:16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16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16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16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16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16" x14ac:dyDescent="0.2">
      <c r="A12" s="55">
        <v>2011</v>
      </c>
      <c r="B12" s="43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</row>
    <row r="13" spans="1:16" x14ac:dyDescent="0.2">
      <c r="A13" s="55">
        <v>2012</v>
      </c>
      <c r="B13" s="43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</row>
    <row r="14" spans="1:16" x14ac:dyDescent="0.2">
      <c r="A14" s="55">
        <v>2013</v>
      </c>
      <c r="B14" s="43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16" x14ac:dyDescent="0.2">
      <c r="A15" s="55">
        <v>2014</v>
      </c>
      <c r="B15" s="43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16" x14ac:dyDescent="0.2">
      <c r="A16" s="55">
        <v>2015</v>
      </c>
      <c r="B16" s="43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5">
        <v>2016</v>
      </c>
      <c r="B17" s="43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5">
        <v>2017</v>
      </c>
      <c r="B18" s="43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5">
        <v>2018</v>
      </c>
      <c r="B19" s="43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5">
        <v>2019</v>
      </c>
      <c r="B20" s="43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5">
        <v>2020</v>
      </c>
      <c r="B21" s="43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5">
        <v>2021</v>
      </c>
      <c r="B22" s="43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5">
        <v>2022</v>
      </c>
      <c r="B23" s="43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5">
        <v>2023</v>
      </c>
      <c r="B24" s="43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ht="5.25" customHeight="1" x14ac:dyDescent="0.2">
      <c r="A25" s="55"/>
      <c r="B25" s="43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55">
        <v>2024</v>
      </c>
      <c r="B26" s="43" t="s">
        <v>10</v>
      </c>
      <c r="C26" s="26">
        <v>4269.1000000000004</v>
      </c>
      <c r="D26" s="26">
        <v>3230</v>
      </c>
      <c r="E26" s="26">
        <v>323.5</v>
      </c>
      <c r="F26" s="26">
        <v>18.399999999999999</v>
      </c>
      <c r="G26" s="26">
        <v>172.2</v>
      </c>
      <c r="H26" s="26">
        <v>66.400000000000006</v>
      </c>
      <c r="I26" s="26">
        <v>72.3</v>
      </c>
      <c r="J26" s="26">
        <v>5.3</v>
      </c>
      <c r="K26" s="26">
        <v>94.4</v>
      </c>
      <c r="L26" s="26">
        <v>36.200000000000003</v>
      </c>
      <c r="M26" s="26">
        <v>192.3</v>
      </c>
      <c r="N26" s="26">
        <v>51.3</v>
      </c>
    </row>
    <row r="27" spans="1:16" x14ac:dyDescent="0.2">
      <c r="A27" s="55"/>
      <c r="B27" s="43" t="s">
        <v>11</v>
      </c>
      <c r="C27" s="26">
        <v>4657</v>
      </c>
      <c r="D27" s="26">
        <v>3495.5</v>
      </c>
      <c r="E27" s="26">
        <v>355.7</v>
      </c>
      <c r="F27" s="26">
        <v>23.9</v>
      </c>
      <c r="G27" s="26">
        <v>188.1</v>
      </c>
      <c r="H27" s="26">
        <v>78.900000000000006</v>
      </c>
      <c r="I27" s="26">
        <v>81</v>
      </c>
      <c r="J27" s="26">
        <v>7.7</v>
      </c>
      <c r="K27" s="26">
        <v>104.2</v>
      </c>
      <c r="L27" s="26">
        <v>39.5</v>
      </c>
      <c r="M27" s="26">
        <v>213</v>
      </c>
      <c r="N27" s="26">
        <v>62.8</v>
      </c>
    </row>
    <row r="28" spans="1:16" x14ac:dyDescent="0.2">
      <c r="A28" s="55"/>
      <c r="B28" s="43" t="s">
        <v>60</v>
      </c>
      <c r="C28" s="26">
        <v>4973.7</v>
      </c>
      <c r="D28" s="26">
        <v>3733.4</v>
      </c>
      <c r="E28" s="26">
        <v>392.9</v>
      </c>
      <c r="F28" s="26">
        <v>24.7</v>
      </c>
      <c r="G28" s="26">
        <v>199.1</v>
      </c>
      <c r="H28" s="26">
        <v>82.6</v>
      </c>
      <c r="I28" s="26">
        <v>90.8</v>
      </c>
      <c r="J28" s="26">
        <v>6.8</v>
      </c>
      <c r="K28" s="26">
        <v>98</v>
      </c>
      <c r="L28" s="26">
        <v>44.6</v>
      </c>
      <c r="M28" s="26">
        <v>225.9</v>
      </c>
      <c r="N28" s="26">
        <v>68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workbookViewId="0">
      <selection sqref="A1:G1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9" max="19" width="17.42578125" bestFit="1" customWidth="1"/>
  </cols>
  <sheetData>
    <row r="1" spans="1:14" s="30" customFormat="1" ht="15" x14ac:dyDescent="0.3">
      <c r="A1" s="92" t="s">
        <v>32</v>
      </c>
      <c r="B1" s="92"/>
      <c r="C1" s="92"/>
      <c r="D1" s="92"/>
      <c r="E1" s="92"/>
      <c r="F1" s="92"/>
      <c r="G1" s="92"/>
      <c r="H1" s="47"/>
    </row>
    <row r="2" spans="1:14" s="32" customFormat="1" ht="15.75" thickBot="1" x14ac:dyDescent="0.35">
      <c r="A2" s="107"/>
      <c r="B2" s="107"/>
      <c r="C2" s="107"/>
      <c r="D2" s="107"/>
      <c r="E2" s="107"/>
      <c r="F2" s="107"/>
      <c r="G2" s="107"/>
    </row>
    <row r="3" spans="1:14" s="32" customFormat="1" ht="13.5" customHeight="1" x14ac:dyDescent="0.3">
      <c r="A3" s="108" t="s">
        <v>14</v>
      </c>
      <c r="B3" s="108"/>
      <c r="C3" s="48" t="s">
        <v>15</v>
      </c>
      <c r="D3" s="104" t="s">
        <v>16</v>
      </c>
      <c r="E3" s="104"/>
      <c r="F3" s="104"/>
      <c r="G3" s="104"/>
    </row>
    <row r="4" spans="1:14" s="32" customFormat="1" ht="12.75" customHeight="1" x14ac:dyDescent="0.3">
      <c r="A4" s="109"/>
      <c r="B4" s="109"/>
      <c r="C4" s="48"/>
      <c r="D4" s="48" t="s">
        <v>33</v>
      </c>
      <c r="E4" s="48" t="s">
        <v>34</v>
      </c>
      <c r="F4" s="49" t="s">
        <v>35</v>
      </c>
      <c r="G4" s="50"/>
    </row>
    <row r="5" spans="1:14" s="32" customFormat="1" ht="67.5" customHeight="1" x14ac:dyDescent="0.3">
      <c r="A5" s="109"/>
      <c r="B5" s="109"/>
      <c r="C5" s="48"/>
      <c r="D5" s="48"/>
      <c r="E5" s="48"/>
      <c r="F5" s="48" t="s">
        <v>36</v>
      </c>
      <c r="G5" s="48" t="s">
        <v>37</v>
      </c>
      <c r="H5" s="51"/>
      <c r="I5" s="51"/>
    </row>
    <row r="6" spans="1:14" s="53" customFormat="1" ht="12.6" customHeight="1" x14ac:dyDescent="0.2">
      <c r="A6" s="109"/>
      <c r="B6" s="109"/>
      <c r="C6" s="37" t="s">
        <v>17</v>
      </c>
      <c r="D6" s="37"/>
      <c r="E6" s="38"/>
      <c r="F6" s="38"/>
      <c r="G6" s="39"/>
      <c r="H6" s="52"/>
      <c r="I6" s="52"/>
    </row>
    <row r="7" spans="1:14" s="16" customFormat="1" ht="12.6" customHeight="1" thickBot="1" x14ac:dyDescent="0.25">
      <c r="A7" s="110"/>
      <c r="B7" s="110"/>
      <c r="C7" s="54">
        <v>1</v>
      </c>
      <c r="D7" s="54">
        <v>2</v>
      </c>
      <c r="E7" s="54">
        <v>3</v>
      </c>
      <c r="F7" s="54">
        <v>4</v>
      </c>
      <c r="G7" s="54">
        <v>5</v>
      </c>
      <c r="H7" s="17"/>
      <c r="I7" s="17"/>
    </row>
    <row r="8" spans="1:14" s="1" customFormat="1" ht="13.5" customHeight="1" x14ac:dyDescent="0.25">
      <c r="A8" s="42">
        <v>2006</v>
      </c>
      <c r="B8" s="43" t="s">
        <v>8</v>
      </c>
      <c r="C8" s="56">
        <v>1400.1</v>
      </c>
      <c r="D8" s="56">
        <v>369.5</v>
      </c>
      <c r="E8" s="56">
        <v>1030.7</v>
      </c>
      <c r="F8" s="56">
        <v>738.4</v>
      </c>
      <c r="G8" s="56">
        <v>292.3</v>
      </c>
      <c r="H8" s="4"/>
      <c r="I8" s="4"/>
      <c r="J8" s="4"/>
      <c r="K8" s="4"/>
    </row>
    <row r="9" spans="1:14" s="1" customFormat="1" ht="13.5" customHeight="1" x14ac:dyDescent="0.25">
      <c r="A9" s="42">
        <v>2007</v>
      </c>
      <c r="B9" s="43" t="s">
        <v>8</v>
      </c>
      <c r="C9" s="56">
        <v>1916.4</v>
      </c>
      <c r="D9" s="56">
        <v>406.1</v>
      </c>
      <c r="E9" s="56">
        <v>1510.4</v>
      </c>
      <c r="F9" s="56">
        <v>1045.2</v>
      </c>
      <c r="G9" s="56">
        <v>465.2</v>
      </c>
      <c r="H9" s="4"/>
      <c r="I9" s="4"/>
      <c r="J9" s="5"/>
      <c r="K9" s="4"/>
    </row>
    <row r="10" spans="1:14" s="1" customFormat="1" ht="13.5" customHeight="1" x14ac:dyDescent="0.25">
      <c r="A10" s="42">
        <v>2008</v>
      </c>
      <c r="B10" s="43" t="s">
        <v>8</v>
      </c>
      <c r="C10" s="56">
        <v>2106.6</v>
      </c>
      <c r="D10" s="56">
        <v>406.6</v>
      </c>
      <c r="E10" s="56">
        <v>1700.1</v>
      </c>
      <c r="F10" s="56">
        <v>1127.4000000000001</v>
      </c>
      <c r="G10" s="56">
        <v>572.6</v>
      </c>
      <c r="H10" s="4"/>
      <c r="I10" s="4"/>
      <c r="J10" s="5"/>
      <c r="K10" s="4"/>
    </row>
    <row r="11" spans="1:14" s="1" customFormat="1" ht="13.5" customHeight="1" x14ac:dyDescent="0.25">
      <c r="A11" s="42">
        <v>2009</v>
      </c>
      <c r="B11" s="43" t="s">
        <v>8</v>
      </c>
      <c r="C11" s="56">
        <v>2419</v>
      </c>
      <c r="D11" s="56">
        <v>444.8</v>
      </c>
      <c r="E11" s="56">
        <v>1974.2</v>
      </c>
      <c r="F11" s="56">
        <v>1325.6</v>
      </c>
      <c r="G11" s="56">
        <v>648.6</v>
      </c>
      <c r="H11" s="4"/>
      <c r="I11" s="4"/>
      <c r="J11" s="14"/>
      <c r="K11" s="14"/>
    </row>
    <row r="12" spans="1:14" s="1" customFormat="1" ht="13.5" customHeight="1" x14ac:dyDescent="0.25">
      <c r="A12" s="42">
        <v>2010</v>
      </c>
      <c r="B12" s="43" t="s">
        <v>8</v>
      </c>
      <c r="C12" s="56">
        <v>2741</v>
      </c>
      <c r="D12" s="56">
        <v>474.9</v>
      </c>
      <c r="E12" s="56">
        <v>2266.1</v>
      </c>
      <c r="F12" s="57">
        <v>1529.2</v>
      </c>
      <c r="G12" s="58">
        <v>736.9</v>
      </c>
      <c r="H12" s="4"/>
      <c r="I12" s="4"/>
      <c r="J12" s="23"/>
      <c r="K12" s="14"/>
      <c r="M12" s="14"/>
      <c r="N12" s="89"/>
    </row>
    <row r="13" spans="1:14" x14ac:dyDescent="0.2">
      <c r="A13" s="42">
        <v>2011</v>
      </c>
      <c r="B13" s="43" t="s">
        <v>9</v>
      </c>
      <c r="C13" s="56">
        <v>3636.9</v>
      </c>
      <c r="D13" s="56">
        <v>432.4</v>
      </c>
      <c r="E13" s="56">
        <v>3204.5</v>
      </c>
      <c r="F13" s="56">
        <v>2243.1999999999998</v>
      </c>
      <c r="G13" s="56">
        <v>961.3</v>
      </c>
      <c r="H13" s="18"/>
      <c r="I13" s="18"/>
      <c r="J13" s="23"/>
      <c r="K13" s="14"/>
      <c r="M13" s="14"/>
    </row>
    <row r="14" spans="1:14" x14ac:dyDescent="0.2">
      <c r="A14" s="55">
        <v>2012</v>
      </c>
      <c r="B14" s="43" t="s">
        <v>9</v>
      </c>
      <c r="C14" s="56">
        <v>4446.6000000000004</v>
      </c>
      <c r="D14" s="56">
        <v>449.3</v>
      </c>
      <c r="E14" s="56">
        <v>3997.3</v>
      </c>
      <c r="F14" s="56">
        <v>2775.9</v>
      </c>
      <c r="G14" s="56">
        <v>1221.4000000000001</v>
      </c>
      <c r="I14" s="5"/>
      <c r="J14" s="23"/>
      <c r="K14" s="14"/>
      <c r="M14" s="88"/>
      <c r="N14" s="89"/>
    </row>
    <row r="15" spans="1:14" x14ac:dyDescent="0.2">
      <c r="A15" s="55">
        <v>2013</v>
      </c>
      <c r="B15" s="43" t="s">
        <v>9</v>
      </c>
      <c r="C15" s="56">
        <v>4907.2</v>
      </c>
      <c r="D15" s="56">
        <v>548.79999999999995</v>
      </c>
      <c r="E15" s="56">
        <v>4358.3999999999996</v>
      </c>
      <c r="F15" s="56">
        <v>2986.8</v>
      </c>
      <c r="G15" s="56">
        <v>1371.6</v>
      </c>
      <c r="H15" s="9"/>
      <c r="I15" s="5"/>
      <c r="J15" s="19"/>
      <c r="M15" s="88"/>
      <c r="N15" s="89"/>
    </row>
    <row r="16" spans="1:14" x14ac:dyDescent="0.2">
      <c r="A16" s="55">
        <v>2014</v>
      </c>
      <c r="B16" s="43" t="s">
        <v>9</v>
      </c>
      <c r="C16" s="56">
        <v>5470.6</v>
      </c>
      <c r="D16" s="56">
        <v>560.1</v>
      </c>
      <c r="E16" s="56">
        <v>4910.5</v>
      </c>
      <c r="F16" s="56">
        <v>3311.1</v>
      </c>
      <c r="G16" s="56">
        <v>1599.4</v>
      </c>
      <c r="H16" s="9"/>
      <c r="I16" s="5"/>
      <c r="J16" s="19"/>
    </row>
    <row r="17" spans="1:19" x14ac:dyDescent="0.2">
      <c r="A17" s="55">
        <v>2015</v>
      </c>
      <c r="B17" s="43" t="s">
        <v>9</v>
      </c>
      <c r="C17" s="56">
        <v>6329.6</v>
      </c>
      <c r="D17" s="56">
        <v>578.20000000000005</v>
      </c>
      <c r="E17" s="56">
        <v>5751.4</v>
      </c>
      <c r="F17" s="56">
        <v>3857.1</v>
      </c>
      <c r="G17" s="56">
        <v>1894.4</v>
      </c>
      <c r="H17" s="9"/>
      <c r="I17" s="5"/>
      <c r="J17" s="19"/>
    </row>
    <row r="18" spans="1:19" x14ac:dyDescent="0.2">
      <c r="A18" s="55">
        <v>2016</v>
      </c>
      <c r="B18" s="43" t="s">
        <v>9</v>
      </c>
      <c r="C18" s="56">
        <v>7022.2</v>
      </c>
      <c r="D18" s="56">
        <v>636.70000000000005</v>
      </c>
      <c r="E18" s="56">
        <v>6385.5</v>
      </c>
      <c r="F18" s="56">
        <v>4235.7</v>
      </c>
      <c r="G18" s="56">
        <v>2149.8000000000002</v>
      </c>
      <c r="H18" s="9"/>
      <c r="O18" s="14"/>
      <c r="P18" s="89"/>
    </row>
    <row r="19" spans="1:19" x14ac:dyDescent="0.2">
      <c r="A19" s="55">
        <v>2017</v>
      </c>
      <c r="B19" s="43" t="s">
        <v>9</v>
      </c>
      <c r="C19" s="56">
        <v>8046.4</v>
      </c>
      <c r="D19" s="56">
        <v>657.7</v>
      </c>
      <c r="E19" s="56">
        <f>F19+G19</f>
        <v>7388.6</v>
      </c>
      <c r="F19" s="56">
        <v>4905.3</v>
      </c>
      <c r="G19" s="56">
        <v>2483.3000000000002</v>
      </c>
      <c r="H19" s="9"/>
      <c r="O19" s="88"/>
      <c r="P19" s="89"/>
      <c r="S19" s="91"/>
    </row>
    <row r="20" spans="1:19" x14ac:dyDescent="0.2">
      <c r="A20" s="55">
        <v>2018</v>
      </c>
      <c r="B20" s="43" t="s">
        <v>9</v>
      </c>
      <c r="C20" s="56">
        <v>9046.4</v>
      </c>
      <c r="D20" s="56">
        <v>674.2</v>
      </c>
      <c r="E20" s="56">
        <v>8372.1999999999989</v>
      </c>
      <c r="F20" s="56">
        <v>5731</v>
      </c>
      <c r="G20" s="56">
        <v>2641.1</v>
      </c>
      <c r="H20" s="9"/>
      <c r="O20" s="88"/>
      <c r="P20" s="89"/>
    </row>
    <row r="21" spans="1:19" x14ac:dyDescent="0.2">
      <c r="A21" s="55">
        <v>2019</v>
      </c>
      <c r="B21" s="43" t="s">
        <v>9</v>
      </c>
      <c r="C21" s="56">
        <v>9977.2000000000007</v>
      </c>
      <c r="D21" s="56">
        <v>767.4</v>
      </c>
      <c r="E21" s="56">
        <v>9209.8000000000011</v>
      </c>
      <c r="F21" s="56">
        <v>6526.9</v>
      </c>
      <c r="G21" s="56">
        <v>2682.9</v>
      </c>
      <c r="H21" s="9"/>
      <c r="O21" s="88"/>
      <c r="P21" s="89"/>
    </row>
    <row r="22" spans="1:19" x14ac:dyDescent="0.2">
      <c r="A22" s="55">
        <v>2020</v>
      </c>
      <c r="B22" s="43" t="s">
        <v>9</v>
      </c>
      <c r="C22" s="56">
        <v>9828.1</v>
      </c>
      <c r="D22" s="56">
        <v>780.4</v>
      </c>
      <c r="E22" s="56">
        <v>9047.7000000000007</v>
      </c>
      <c r="F22" s="56">
        <v>6514.6</v>
      </c>
      <c r="G22" s="56">
        <v>2533.1</v>
      </c>
      <c r="H22" s="9"/>
      <c r="O22" s="88"/>
      <c r="P22" s="89"/>
    </row>
    <row r="23" spans="1:19" x14ac:dyDescent="0.2">
      <c r="A23" s="55">
        <v>2021</v>
      </c>
      <c r="B23" s="43" t="s">
        <v>8</v>
      </c>
      <c r="C23" s="56">
        <v>11357.8</v>
      </c>
      <c r="D23" s="56">
        <v>914.4</v>
      </c>
      <c r="E23" s="56">
        <v>10443.299999999999</v>
      </c>
      <c r="F23" s="56">
        <v>7618.6</v>
      </c>
      <c r="G23" s="56">
        <v>2824.7</v>
      </c>
      <c r="H23" s="9"/>
      <c r="O23" s="88"/>
      <c r="P23" s="89"/>
    </row>
    <row r="24" spans="1:19" x14ac:dyDescent="0.2">
      <c r="A24" s="55">
        <v>2022</v>
      </c>
      <c r="B24" s="43" t="s">
        <v>8</v>
      </c>
      <c r="C24" s="26">
        <v>14283.9</v>
      </c>
      <c r="D24" s="56">
        <v>1015</v>
      </c>
      <c r="E24" s="56">
        <v>13268.9</v>
      </c>
      <c r="F24" s="56">
        <v>9265.4</v>
      </c>
      <c r="G24" s="56">
        <v>4003.5</v>
      </c>
    </row>
    <row r="25" spans="1:19" x14ac:dyDescent="0.2">
      <c r="A25" s="55">
        <v>2023</v>
      </c>
      <c r="B25" s="43" t="s">
        <v>8</v>
      </c>
      <c r="C25" s="26">
        <v>17245.400000000001</v>
      </c>
      <c r="D25" s="56">
        <v>1206</v>
      </c>
      <c r="E25" s="56">
        <v>16039.400000000001</v>
      </c>
      <c r="F25" s="56">
        <v>10986.6</v>
      </c>
      <c r="G25" s="56">
        <v>5052.8</v>
      </c>
    </row>
    <row r="26" spans="1:19" ht="7.5" customHeight="1" x14ac:dyDescent="0.2">
      <c r="A26" s="55"/>
      <c r="B26" s="25"/>
      <c r="C26" s="26"/>
      <c r="D26" s="56"/>
      <c r="E26" s="56"/>
      <c r="F26" s="56"/>
      <c r="G26" s="56"/>
    </row>
    <row r="27" spans="1:19" x14ac:dyDescent="0.2">
      <c r="A27" s="55">
        <v>2024</v>
      </c>
      <c r="B27" s="25" t="s">
        <v>10</v>
      </c>
      <c r="C27" s="26">
        <v>4269.1000000000004</v>
      </c>
      <c r="D27" s="56">
        <v>289.3</v>
      </c>
      <c r="E27" s="56">
        <v>3979.9</v>
      </c>
      <c r="F27" s="56">
        <v>2771.7</v>
      </c>
      <c r="G27" s="56">
        <v>1208.0999999999999</v>
      </c>
    </row>
    <row r="28" spans="1:19" x14ac:dyDescent="0.2">
      <c r="A28" s="55"/>
      <c r="B28" s="25" t="s">
        <v>11</v>
      </c>
      <c r="C28" s="26">
        <v>4657</v>
      </c>
      <c r="D28" s="56">
        <v>316.2</v>
      </c>
      <c r="E28" s="56">
        <v>4340.8</v>
      </c>
      <c r="F28" s="56">
        <v>3037.2</v>
      </c>
      <c r="G28" s="56">
        <v>1303.5999999999999</v>
      </c>
    </row>
    <row r="29" spans="1:19" x14ac:dyDescent="0.2">
      <c r="B29" s="45" t="s">
        <v>60</v>
      </c>
      <c r="C29" s="26">
        <v>4973.7</v>
      </c>
      <c r="D29" s="56">
        <v>323.60000000000002</v>
      </c>
      <c r="E29" s="56">
        <v>4650.1000000000004</v>
      </c>
      <c r="F29" s="56">
        <v>3312.2</v>
      </c>
      <c r="G29" s="56">
        <v>1337.8</v>
      </c>
    </row>
    <row r="32" spans="1:19" x14ac:dyDescent="0.2">
      <c r="C32" s="19"/>
      <c r="D32" s="19"/>
      <c r="E32" s="19"/>
      <c r="F32" s="19"/>
    </row>
    <row r="33" spans="3:4" x14ac:dyDescent="0.2">
      <c r="C33" s="89"/>
      <c r="D33" s="19"/>
    </row>
    <row r="34" spans="3:4" x14ac:dyDescent="0.2">
      <c r="C34" s="89"/>
      <c r="D34" s="19"/>
    </row>
    <row r="35" spans="3:4" x14ac:dyDescent="0.2">
      <c r="C35" s="89"/>
      <c r="D35" s="19"/>
    </row>
    <row r="36" spans="3:4" x14ac:dyDescent="0.2">
      <c r="C36" s="89"/>
      <c r="D36" s="19"/>
    </row>
    <row r="37" spans="3:4" x14ac:dyDescent="0.2">
      <c r="D37" s="19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</row>
    <row r="2" spans="1:18" s="32" customFormat="1" ht="13.5" customHeight="1" thickBot="1" x14ac:dyDescent="0.35">
      <c r="A2" s="93"/>
      <c r="B2" s="93"/>
      <c r="C2" s="93"/>
      <c r="D2" s="93"/>
      <c r="E2" s="93"/>
      <c r="F2" s="93"/>
      <c r="G2" s="93"/>
      <c r="H2" s="93"/>
      <c r="I2" s="93"/>
      <c r="J2" s="31"/>
    </row>
    <row r="3" spans="1:18" s="34" customFormat="1" ht="13.5" customHeight="1" x14ac:dyDescent="0.2">
      <c r="A3" s="101" t="s">
        <v>1</v>
      </c>
      <c r="B3" s="101"/>
      <c r="C3" s="33" t="s">
        <v>15</v>
      </c>
      <c r="D3" s="104" t="s">
        <v>16</v>
      </c>
      <c r="E3" s="104"/>
      <c r="F3" s="104"/>
      <c r="G3" s="104"/>
      <c r="H3" s="104"/>
      <c r="I3" s="104"/>
      <c r="J3" s="104"/>
    </row>
    <row r="4" spans="1:18" s="34" customFormat="1" ht="56.25" x14ac:dyDescent="0.2">
      <c r="A4" s="102"/>
      <c r="B4" s="102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102"/>
      <c r="B5" s="102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103"/>
      <c r="B6" s="103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43" t="s">
        <v>8</v>
      </c>
      <c r="C7" s="46">
        <v>1400.1</v>
      </c>
      <c r="D7" s="46">
        <v>1047.2</v>
      </c>
      <c r="E7" s="46">
        <v>309.8</v>
      </c>
      <c r="F7" s="46">
        <v>4.7</v>
      </c>
      <c r="G7" s="46">
        <v>2.5</v>
      </c>
      <c r="H7" s="46">
        <v>1.2</v>
      </c>
      <c r="I7" s="46">
        <v>25.3</v>
      </c>
      <c r="J7" s="46">
        <v>9.3000000000000007</v>
      </c>
      <c r="K7" s="4"/>
      <c r="L7" s="4"/>
      <c r="M7" s="4"/>
    </row>
    <row r="8" spans="1:18" s="1" customFormat="1" ht="13.5" x14ac:dyDescent="0.25">
      <c r="A8" s="44">
        <v>2007</v>
      </c>
      <c r="B8" s="45" t="s">
        <v>8</v>
      </c>
      <c r="C8" s="46">
        <v>1916.4</v>
      </c>
      <c r="D8" s="46">
        <v>1497.7</v>
      </c>
      <c r="E8" s="46">
        <v>375.4</v>
      </c>
      <c r="F8" s="46">
        <v>4.9000000000000004</v>
      </c>
      <c r="G8" s="46">
        <v>3.2</v>
      </c>
      <c r="H8" s="46">
        <v>0.4</v>
      </c>
      <c r="I8" s="46">
        <v>20.5</v>
      </c>
      <c r="J8" s="46">
        <v>14.3</v>
      </c>
      <c r="K8" s="4"/>
      <c r="L8" s="4"/>
      <c r="R8"/>
    </row>
    <row r="9" spans="1:18" s="1" customFormat="1" ht="13.5" x14ac:dyDescent="0.25">
      <c r="A9" s="44">
        <v>2008</v>
      </c>
      <c r="B9" s="45" t="s">
        <v>8</v>
      </c>
      <c r="C9" s="46">
        <v>2106.6</v>
      </c>
      <c r="D9" s="46">
        <v>1628.2</v>
      </c>
      <c r="E9" s="46">
        <v>440.8</v>
      </c>
      <c r="F9" s="46">
        <v>5.3</v>
      </c>
      <c r="G9" s="46">
        <v>3.6</v>
      </c>
      <c r="H9" s="46">
        <v>0.5</v>
      </c>
      <c r="I9" s="46">
        <v>17.3</v>
      </c>
      <c r="J9" s="46">
        <v>11.1</v>
      </c>
      <c r="K9" s="4"/>
      <c r="L9" s="4"/>
      <c r="M9" s="4"/>
    </row>
    <row r="10" spans="1:18" s="1" customFormat="1" ht="13.5" x14ac:dyDescent="0.25">
      <c r="A10" s="44">
        <v>2009</v>
      </c>
      <c r="B10" s="45" t="s">
        <v>8</v>
      </c>
      <c r="C10" s="46">
        <v>2419</v>
      </c>
      <c r="D10" s="46">
        <v>1916.4</v>
      </c>
      <c r="E10" s="46">
        <v>446.6</v>
      </c>
      <c r="F10" s="46">
        <v>6.4</v>
      </c>
      <c r="G10" s="46">
        <v>5.4</v>
      </c>
      <c r="H10" s="46">
        <v>0.5</v>
      </c>
      <c r="I10" s="46">
        <v>23.3</v>
      </c>
      <c r="J10" s="46">
        <v>20.5</v>
      </c>
      <c r="K10" s="4"/>
      <c r="L10" s="4"/>
      <c r="M10" s="4"/>
    </row>
    <row r="11" spans="1:18" s="1" customFormat="1" ht="13.5" x14ac:dyDescent="0.25">
      <c r="A11" s="44">
        <v>2010</v>
      </c>
      <c r="B11" s="45" t="s">
        <v>8</v>
      </c>
      <c r="C11" s="46">
        <v>2741</v>
      </c>
      <c r="D11" s="46">
        <v>2196.9</v>
      </c>
      <c r="E11" s="46">
        <v>471.6</v>
      </c>
      <c r="F11" s="46">
        <v>5.7</v>
      </c>
      <c r="G11" s="46">
        <v>2.2000000000000002</v>
      </c>
      <c r="H11" s="46">
        <v>0.2</v>
      </c>
      <c r="I11" s="46">
        <v>20.100000000000001</v>
      </c>
      <c r="J11" s="46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6">
        <v>3636.9</v>
      </c>
      <c r="D12" s="46">
        <v>2956.3</v>
      </c>
      <c r="E12" s="46">
        <v>490.7</v>
      </c>
      <c r="F12" s="46">
        <v>5.0999999999999996</v>
      </c>
      <c r="G12" s="46">
        <v>2.9</v>
      </c>
      <c r="H12" s="46">
        <v>0.8</v>
      </c>
      <c r="I12" s="46">
        <v>58.1</v>
      </c>
      <c r="J12" s="46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6">
        <v>4446.6000000000004</v>
      </c>
      <c r="D13" s="46">
        <v>3530.1</v>
      </c>
      <c r="E13" s="46">
        <v>629.29999999999995</v>
      </c>
      <c r="F13" s="46">
        <v>5.3</v>
      </c>
      <c r="G13" s="46">
        <v>2.7</v>
      </c>
      <c r="H13" s="46">
        <v>0.1</v>
      </c>
      <c r="I13" s="46">
        <v>76.8</v>
      </c>
      <c r="J13" s="46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6">
        <v>4907.1664714428653</v>
      </c>
      <c r="D14" s="46">
        <v>3963.2112534572439</v>
      </c>
      <c r="E14" s="46">
        <v>650.6319194900741</v>
      </c>
      <c r="F14" s="46">
        <v>8.4746949522499992</v>
      </c>
      <c r="G14" s="46">
        <v>2.7376649999999998</v>
      </c>
      <c r="H14" s="46">
        <v>0.11682099999999998</v>
      </c>
      <c r="I14" s="46">
        <v>81.944347303072988</v>
      </c>
      <c r="J14" s="46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6">
        <v>5470.6</v>
      </c>
      <c r="D15" s="46">
        <v>4434.2</v>
      </c>
      <c r="E15" s="46">
        <v>706.2</v>
      </c>
      <c r="F15" s="46">
        <v>4.5999999999999996</v>
      </c>
      <c r="G15" s="46">
        <v>6.1</v>
      </c>
      <c r="H15" s="46">
        <v>0.2</v>
      </c>
      <c r="I15" s="46">
        <v>87.7</v>
      </c>
      <c r="J15" s="46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6">
        <v>6329.6</v>
      </c>
      <c r="D16" s="46">
        <v>5195.6000000000004</v>
      </c>
      <c r="E16" s="46">
        <v>749.4</v>
      </c>
      <c r="F16" s="46">
        <v>4.0999999999999996</v>
      </c>
      <c r="G16" s="46">
        <v>5.6</v>
      </c>
      <c r="H16" s="46">
        <v>0.6</v>
      </c>
      <c r="I16" s="46">
        <v>75.8</v>
      </c>
      <c r="J16" s="46">
        <v>298.60000000000002</v>
      </c>
      <c r="Q16" s="1"/>
    </row>
    <row r="17" spans="1:12" s="1" customFormat="1" ht="13.5" x14ac:dyDescent="0.25">
      <c r="A17" s="24">
        <v>2016</v>
      </c>
      <c r="B17" s="25" t="s">
        <v>9</v>
      </c>
      <c r="C17" s="46">
        <v>7022.2</v>
      </c>
      <c r="D17" s="46">
        <v>5715.5</v>
      </c>
      <c r="E17" s="46">
        <v>836</v>
      </c>
      <c r="F17" s="46">
        <v>2.1</v>
      </c>
      <c r="G17" s="46">
        <v>5.0999999999999996</v>
      </c>
      <c r="H17" s="46">
        <v>0.5</v>
      </c>
      <c r="I17" s="46">
        <v>94.3</v>
      </c>
      <c r="J17" s="46">
        <v>368.7</v>
      </c>
      <c r="K17" s="4"/>
      <c r="L17" s="4"/>
    </row>
    <row r="18" spans="1:12" s="1" customFormat="1" ht="13.5" x14ac:dyDescent="0.25">
      <c r="A18" s="24">
        <v>2017</v>
      </c>
      <c r="B18" s="25" t="s">
        <v>9</v>
      </c>
      <c r="C18" s="46">
        <v>8046.4</v>
      </c>
      <c r="D18" s="46">
        <v>6501.3</v>
      </c>
      <c r="E18" s="46">
        <v>921.2</v>
      </c>
      <c r="F18" s="46">
        <v>1.8</v>
      </c>
      <c r="G18" s="46">
        <v>5.2</v>
      </c>
      <c r="H18" s="46">
        <v>1.9</v>
      </c>
      <c r="I18" s="46">
        <v>76.599999999999994</v>
      </c>
      <c r="J18" s="46">
        <v>538.20000000000005</v>
      </c>
      <c r="K18" s="4"/>
      <c r="L18" s="4"/>
    </row>
    <row r="19" spans="1:12" s="1" customFormat="1" ht="13.5" x14ac:dyDescent="0.25">
      <c r="A19" s="24">
        <v>2018</v>
      </c>
      <c r="B19" s="25" t="s">
        <v>9</v>
      </c>
      <c r="C19" s="46">
        <v>9046.4</v>
      </c>
      <c r="D19" s="46">
        <v>7478.9</v>
      </c>
      <c r="E19" s="46">
        <v>1016.1</v>
      </c>
      <c r="F19" s="46">
        <v>2.2999999999999998</v>
      </c>
      <c r="G19" s="46">
        <v>1.1000000000000001</v>
      </c>
      <c r="H19" s="46">
        <v>2.2000000000000002</v>
      </c>
      <c r="I19" s="46">
        <v>74.599999999999994</v>
      </c>
      <c r="J19" s="46">
        <v>471</v>
      </c>
      <c r="K19" s="4"/>
      <c r="L19" s="4"/>
    </row>
    <row r="20" spans="1:12" s="1" customFormat="1" ht="13.5" x14ac:dyDescent="0.25">
      <c r="A20" s="24">
        <v>2019</v>
      </c>
      <c r="B20" s="25" t="s">
        <v>9</v>
      </c>
      <c r="C20" s="46">
        <v>9977.2000000000007</v>
      </c>
      <c r="D20" s="46">
        <v>8209.4</v>
      </c>
      <c r="E20" s="46">
        <v>1227.5</v>
      </c>
      <c r="F20" s="46">
        <v>3.1</v>
      </c>
      <c r="G20" s="46">
        <v>0.8</v>
      </c>
      <c r="H20" s="46">
        <v>3.4</v>
      </c>
      <c r="I20" s="46">
        <v>100.2</v>
      </c>
      <c r="J20" s="46">
        <v>432.7</v>
      </c>
      <c r="K20" s="4"/>
      <c r="L20" s="4"/>
    </row>
    <row r="21" spans="1:12" s="1" customFormat="1" ht="13.5" x14ac:dyDescent="0.25">
      <c r="A21" s="24">
        <v>2020</v>
      </c>
      <c r="B21" s="25" t="s">
        <v>9</v>
      </c>
      <c r="C21" s="46">
        <v>9828.1</v>
      </c>
      <c r="D21" s="46">
        <v>8136.3</v>
      </c>
      <c r="E21" s="46">
        <v>1218.0999999999999</v>
      </c>
      <c r="F21" s="46">
        <v>4</v>
      </c>
      <c r="G21" s="46">
        <v>1.6</v>
      </c>
      <c r="H21" s="46">
        <v>2.2000000000000002</v>
      </c>
      <c r="I21" s="46">
        <v>97.3</v>
      </c>
      <c r="J21" s="46">
        <v>368.7</v>
      </c>
      <c r="K21" s="4"/>
      <c r="L21" s="4"/>
    </row>
    <row r="22" spans="1:12" s="1" customFormat="1" ht="13.5" x14ac:dyDescent="0.25">
      <c r="A22" s="24">
        <v>2021</v>
      </c>
      <c r="B22" s="25" t="s">
        <v>9</v>
      </c>
      <c r="C22" s="46">
        <v>11357.8</v>
      </c>
      <c r="D22" s="46">
        <v>9506.2999999999993</v>
      </c>
      <c r="E22" s="46">
        <v>1371.8</v>
      </c>
      <c r="F22" s="46">
        <v>3</v>
      </c>
      <c r="G22" s="46">
        <v>1.2</v>
      </c>
      <c r="H22" s="46">
        <v>3.3</v>
      </c>
      <c r="I22" s="46">
        <v>79.099999999999994</v>
      </c>
      <c r="J22" s="46">
        <v>393.1</v>
      </c>
      <c r="K22" s="4"/>
      <c r="L22" s="4"/>
    </row>
    <row r="23" spans="1:12" x14ac:dyDescent="0.2">
      <c r="A23" s="24">
        <v>2022</v>
      </c>
      <c r="B23" s="25" t="s">
        <v>9</v>
      </c>
      <c r="C23" s="46">
        <v>14283.9</v>
      </c>
      <c r="D23" s="46">
        <v>12169.7</v>
      </c>
      <c r="E23" s="46">
        <v>1536.7</v>
      </c>
      <c r="F23" s="46">
        <v>3.8</v>
      </c>
      <c r="G23" s="46">
        <v>7.9</v>
      </c>
      <c r="H23" s="46">
        <v>3</v>
      </c>
      <c r="I23" s="46">
        <v>124.5</v>
      </c>
      <c r="J23" s="46">
        <v>438.4</v>
      </c>
    </row>
    <row r="24" spans="1:12" x14ac:dyDescent="0.2">
      <c r="A24" s="24">
        <v>2023</v>
      </c>
      <c r="B24" s="25" t="s">
        <v>9</v>
      </c>
      <c r="C24" s="46">
        <v>17245.400000000001</v>
      </c>
      <c r="D24" s="46">
        <v>14774.1</v>
      </c>
      <c r="E24" s="46">
        <v>1824.2</v>
      </c>
      <c r="F24" s="46">
        <v>5.0999999999999996</v>
      </c>
      <c r="G24" s="46">
        <v>0.8</v>
      </c>
      <c r="H24" s="46">
        <v>1.9</v>
      </c>
      <c r="I24" s="46">
        <v>141.30000000000001</v>
      </c>
      <c r="J24" s="46">
        <v>498</v>
      </c>
    </row>
    <row r="25" spans="1:12" ht="6.75" customHeight="1" x14ac:dyDescent="0.2">
      <c r="A25" s="24"/>
      <c r="B25" s="25"/>
      <c r="C25" s="46"/>
      <c r="D25" s="46"/>
      <c r="E25" s="46"/>
      <c r="F25" s="46"/>
      <c r="G25" s="46"/>
      <c r="H25" s="46"/>
      <c r="I25" s="46"/>
      <c r="J25" s="46"/>
    </row>
    <row r="26" spans="1:12" x14ac:dyDescent="0.2">
      <c r="A26" s="24">
        <v>2024</v>
      </c>
      <c r="B26" s="25" t="s">
        <v>10</v>
      </c>
      <c r="C26" s="46">
        <v>4269.1000000000004</v>
      </c>
      <c r="D26" s="46">
        <v>3649.3</v>
      </c>
      <c r="E26" s="46">
        <v>477.6</v>
      </c>
      <c r="F26" s="46">
        <v>1.4</v>
      </c>
      <c r="G26" s="46">
        <v>0.7</v>
      </c>
      <c r="H26" s="46">
        <v>0.6</v>
      </c>
      <c r="I26" s="46">
        <v>40.1</v>
      </c>
      <c r="J26" s="46">
        <v>99.4</v>
      </c>
    </row>
    <row r="27" spans="1:12" x14ac:dyDescent="0.2">
      <c r="A27" s="24"/>
      <c r="B27" s="25" t="s">
        <v>11</v>
      </c>
      <c r="C27" s="46">
        <v>4657</v>
      </c>
      <c r="D27" s="46">
        <v>4013</v>
      </c>
      <c r="E27" s="46">
        <v>504.3</v>
      </c>
      <c r="F27" s="46">
        <v>1.6</v>
      </c>
      <c r="G27" s="46">
        <v>0.8</v>
      </c>
      <c r="H27" s="46">
        <v>0.8</v>
      </c>
      <c r="I27" s="46">
        <v>34.299999999999997</v>
      </c>
      <c r="J27" s="46">
        <v>102.2</v>
      </c>
    </row>
    <row r="28" spans="1:12" x14ac:dyDescent="0.2">
      <c r="A28" s="24"/>
      <c r="B28" s="25" t="s">
        <v>60</v>
      </c>
      <c r="C28" s="46">
        <v>4973.7</v>
      </c>
      <c r="D28" s="46">
        <v>4314.8</v>
      </c>
      <c r="E28" s="46">
        <v>511.4</v>
      </c>
      <c r="F28" s="46">
        <v>1.3</v>
      </c>
      <c r="G28" s="46">
        <v>1</v>
      </c>
      <c r="H28" s="46">
        <v>1.1000000000000001</v>
      </c>
      <c r="I28" s="46">
        <v>34.799999999999997</v>
      </c>
      <c r="J28" s="46">
        <v>109.4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2024-12-03T14:52:08Z</dcterms:modified>
</cp:coreProperties>
</file>