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alakhadze\Desktop\11.04.2025_წინასწარი მონაცემები მემც\სოფლის მეურნეობა\GEO\"/>
    </mc:Choice>
  </mc:AlternateContent>
  <xr:revisionPtr revIDLastSave="0" documentId="13_ncr:1_{1F9B9BC1-12EA-41C6-84CB-B49D1CBE6F95}" xr6:coauthVersionLast="46" xr6:coauthVersionMax="46" xr10:uidLastSave="{00000000-0000-0000-0000-000000000000}"/>
  <bookViews>
    <workbookView xWindow="28680" yWindow="-120" windowWidth="29040" windowHeight="15840" tabRatio="926" xr2:uid="{00000000-000D-0000-FFFF-FFFF00000000}"/>
  </bookViews>
  <sheets>
    <sheet name="წარმოება" sheetId="9" r:id="rId1"/>
    <sheet name="ხორბალი" sheetId="11" r:id="rId2"/>
    <sheet name="საშემოდგომო ხორბალი" sheetId="20" r:id="rId3"/>
    <sheet name="საგაზაფხულო ხორბალი" sheetId="21" r:id="rId4"/>
    <sheet name="ქერი" sheetId="12" r:id="rId5"/>
    <sheet name="საშემოდგომო ქერი" sheetId="22" r:id="rId6"/>
    <sheet name="საგაზაფხულო ქერი" sheetId="23" r:id="rId7"/>
    <sheet name="სიმინდი" sheetId="13" r:id="rId8"/>
    <sheet name="ლობიო" sheetId="14" r:id="rId9"/>
    <sheet name="მზესუმზირა" sheetId="24" r:id="rId10"/>
    <sheet name="კარტოფილი" sheetId="15" r:id="rId11"/>
    <sheet name="ბოსტნეული" sheetId="16" r:id="rId12"/>
    <sheet name="კიტრი" sheetId="25" r:id="rId13"/>
    <sheet name="პომიდორი" sheetId="26" r:id="rId14"/>
    <sheet name="ხახვი ბოლქვად" sheetId="27" r:id="rId15"/>
    <sheet name="ნიორი" sheetId="28" r:id="rId16"/>
    <sheet name="კომბოსტო" sheetId="29" r:id="rId17"/>
    <sheet name="წიწაკა" sheetId="30" r:id="rId18"/>
    <sheet name="მწვანილი" sheetId="31" r:id="rId19"/>
    <sheet name="მწვანე ლობიო" sheetId="32" r:id="rId20"/>
    <sheet name="ბაღჩეული კულტურები" sheetId="17" r:id="rId21"/>
    <sheet name="საზამთრო" sheetId="33" r:id="rId22"/>
    <sheet name="ნესვი" sheetId="34" r:id="rId23"/>
    <sheet name="ერთწლიანი ბალახების თივა" sheetId="18" r:id="rId24"/>
    <sheet name="მრავალწლიანი ბალახების თივა" sheetId="19" r:id="rId25"/>
  </sheets>
  <definedNames>
    <definedName name="_xlnm._FilterDatabase" localSheetId="0" hidden="1">წარმოება!#REF!</definedName>
  </definedNames>
  <calcPr calcId="191029"/>
</workbook>
</file>

<file path=xl/sharedStrings.xml><?xml version="1.0" encoding="utf-8"?>
<sst xmlns="http://schemas.openxmlformats.org/spreadsheetml/2006/main" count="557" uniqueCount="89">
  <si>
    <t>`</t>
  </si>
  <si>
    <t>შვრია</t>
  </si>
  <si>
    <t>ლობიო</t>
  </si>
  <si>
    <t>კარტოფილი</t>
  </si>
  <si>
    <t>საქართველო</t>
  </si>
  <si>
    <t>შიდა ქართლი</t>
  </si>
  <si>
    <t>კახეთი</t>
  </si>
  <si>
    <t>ქვემო ქართლი</t>
  </si>
  <si>
    <t>დანარჩენი რეგიონები</t>
  </si>
  <si>
    <t>სამცხე-ჯავახეთი</t>
  </si>
  <si>
    <t>იმერეთი</t>
  </si>
  <si>
    <t>გურია</t>
  </si>
  <si>
    <t>სამეგრელო-ზემო სვანეთი</t>
  </si>
  <si>
    <t>აჭარის არ</t>
  </si>
  <si>
    <t>მცხეთა-მთიანეთი</t>
  </si>
  <si>
    <r>
      <t xml:space="preserve"> ხორბლის წარმოება რეგიონების მიხედვით
 </t>
    </r>
    <r>
      <rPr>
        <sz val="10"/>
        <rFont val="Sylfaen"/>
        <family val="1"/>
        <charset val="204"/>
      </rPr>
      <t>(ათასი ტონა)</t>
    </r>
  </si>
  <si>
    <r>
      <t xml:space="preserve">მრავალწლიანი ბალახების წარმოება
 </t>
    </r>
    <r>
      <rPr>
        <sz val="10"/>
        <rFont val="Sylfaen"/>
        <family val="1"/>
        <charset val="204"/>
      </rPr>
      <t>(ათასი ტონა)</t>
    </r>
  </si>
  <si>
    <t>ხორბალი, სულ</t>
  </si>
  <si>
    <t xml:space="preserve">მათ შორის: </t>
  </si>
  <si>
    <t>საშემოდგომო ხორბალი</t>
  </si>
  <si>
    <t>საგაზაფხულო ხორბალი</t>
  </si>
  <si>
    <t>ქერი, სულ</t>
  </si>
  <si>
    <t>საშემოდგომო ქერი</t>
  </si>
  <si>
    <t>საგაზაფხულო ქერი</t>
  </si>
  <si>
    <t>სიმინდი</t>
  </si>
  <si>
    <t>მზესუმზირა</t>
  </si>
  <si>
    <t>ბოსტნეული, სულ</t>
  </si>
  <si>
    <t>ერთწლიანი ბალახები თივად</t>
  </si>
  <si>
    <t>მრავალწლიანი ბალახები თივად</t>
  </si>
  <si>
    <t>მწვანილი</t>
  </si>
  <si>
    <t>პომიდორი</t>
  </si>
  <si>
    <t>კიტრი</t>
  </si>
  <si>
    <t>მწვანე ლობიო</t>
  </si>
  <si>
    <t>ბადრიჯანი</t>
  </si>
  <si>
    <t>წიწაკა</t>
  </si>
  <si>
    <t>ჭარხალი</t>
  </si>
  <si>
    <t>სტაფილო</t>
  </si>
  <si>
    <t>ხახვი ბოლქვად</t>
  </si>
  <si>
    <t>ნიორი</t>
  </si>
  <si>
    <t>ზოგიერთ შემთხვევაში უმნიშვნელო განსხვავება ჯამურ შედეგსა და შესაკრებთა ჯამს შორის აიხსნება მონაცემთა დამრგვალებით.</t>
  </si>
  <si>
    <t>სხვა რეგიონები*</t>
  </si>
  <si>
    <t>ქ. თბილისი</t>
  </si>
  <si>
    <t>რაჭა-ლეჩხუმი და ქვემო სვანეთი</t>
  </si>
  <si>
    <t xml:space="preserve">* აჭარის არ, იმერეთი, კახეთი, მცხეთა-მთიანეთი, სამეგრელო-ზემო სვანეთი, შიდა ქართლი. </t>
  </si>
  <si>
    <t>დანარჩენი ბოსტნეული</t>
  </si>
  <si>
    <r>
      <t xml:space="preserve">ერთწლიანი კულტურების წარმოება
 </t>
    </r>
    <r>
      <rPr>
        <sz val="10"/>
        <rFont val="Sylfaen"/>
        <family val="1"/>
      </rPr>
      <t>(ათასი ტონა)</t>
    </r>
  </si>
  <si>
    <r>
      <t xml:space="preserve">ქერის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</si>
  <si>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r>
      <t xml:space="preserve">სიმინდის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</si>
  <si>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r>
      <t xml:space="preserve"> ლობიოს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</si>
  <si>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კარტოფილის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</si>
  <si>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r>
      <t xml:space="preserve"> ბოსტნეულის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</si>
  <si>
    <r>
      <t xml:space="preserve">ბაღჩეულის წარმოება რეგიონების მიხედვით
</t>
    </r>
    <r>
      <rPr>
        <sz val="10"/>
        <rFont val="Sylfaen"/>
        <family val="1"/>
        <charset val="204"/>
      </rPr>
      <t xml:space="preserve"> </t>
    </r>
    <r>
      <rPr>
        <sz val="10"/>
        <rFont val="Sylfaen"/>
        <family val="1"/>
      </rPr>
      <t>(ათასი ტონა)</t>
    </r>
  </si>
  <si>
    <r>
      <t xml:space="preserve">ერთწლიანი ბალახების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</si>
  <si>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t>-</t>
  </si>
  <si>
    <t>"-" მონაცემი არ არსებობს გამოკვლევის შერჩევის ზომის სიმცირის გამო. 2016 წლიდან გაიზარდა გამოკვლევის შერჩევის ზომა.</t>
  </si>
  <si>
    <r>
      <t xml:space="preserve"> საშემოდგომო ხორბლის წარმოება რეგიონების მიხედვით
 </t>
    </r>
    <r>
      <rPr>
        <sz val="10"/>
        <rFont val="Sylfaen"/>
        <family val="1"/>
        <charset val="204"/>
      </rPr>
      <t>(ათასი ტონა)</t>
    </r>
  </si>
  <si>
    <r>
      <t xml:space="preserve"> საგაზაფხულო ხორბლის წარმოება რეგიონების მიხედვით
 </t>
    </r>
    <r>
      <rPr>
        <sz val="10"/>
        <rFont val="Sylfaen"/>
        <family val="1"/>
        <charset val="204"/>
      </rPr>
      <t>(ათასი ტონა)</t>
    </r>
  </si>
  <si>
    <r>
      <t xml:space="preserve">საშემოდგომო ქერის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</si>
  <si>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t>* მცხეთა-მთიანეთი, სამეგრელო-ზემო სვანეთი, სამცხე-ჯავახეთი, შიდა ქართლი.</t>
  </si>
  <si>
    <r>
      <t xml:space="preserve">საგაზაფხულო ქერის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</si>
  <si>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r>
      <t xml:space="preserve"> მზესუმზირის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</si>
  <si>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 კიტრის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</si>
  <si>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 პომიდვრის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</si>
  <si>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 ხახვის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</si>
  <si>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 ნივრის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</si>
  <si>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კომბოსტოს, ყვავილოვანი კომბოსტოსა და ბროკოლის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</si>
  <si>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წიწაკის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</si>
  <si>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მწვანილის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</si>
  <si>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მწვანე ლობიოს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</si>
  <si>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საზამთროს 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</si>
  <si>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ნესვის 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</si>
  <si>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t>კომბოსტო, ყვავილოვანი კომბოსტო და ბროკოლი</t>
  </si>
  <si>
    <t>* ქ. თბილისი, იმერეთი, მცხეთა-მთიანეთი, სამცხე-ჯავახეთი.</t>
  </si>
  <si>
    <t>ბაღჩეული, სულ</t>
  </si>
  <si>
    <t>საზამთრო</t>
  </si>
  <si>
    <t>ნესვი</t>
  </si>
  <si>
    <t>გოგრა</t>
  </si>
  <si>
    <t>x</t>
  </si>
  <si>
    <t>* ქ. თბილისი, აჭარის არ, იმერეთი, მცხეთა-მთიანეთი.</t>
  </si>
  <si>
    <t>* ქ. თბილისი, იმერეთი, მცხეთა-მთიანეთი, სამეგრელო-ზემო სვანეთი.</t>
  </si>
  <si>
    <t>* ქ. თბილისი, კახეთი, მცხეთა-მთიანეთი, ქვემო ქართლი.</t>
  </si>
  <si>
    <t>* ქ. თბილისი, იმერეთი, კახეთი, მცხეთა-მთიანეთი, რაჭა-ლეჩხუმი და ქვემო სვანეთი, სამეგრელო-ზემო სვანეთი.</t>
  </si>
  <si>
    <t>* აჭარა არ, იმერეთი, კახეთი, მცხეთა-მთიანეთი, ქვემო ქართლი, შიდა ქართლი.</t>
  </si>
  <si>
    <t>მათ შორის:</t>
  </si>
  <si>
    <t>…</t>
  </si>
  <si>
    <r>
      <rPr>
        <b/>
        <sz val="9"/>
        <rFont val="Sylfaen"/>
        <family val="1"/>
      </rPr>
      <t>შენიშვნა</t>
    </r>
    <r>
      <rPr>
        <sz val="9"/>
        <rFont val="Sylfaen"/>
        <family val="1"/>
      </rPr>
      <t>: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</si>
  <si>
    <t>2024*</t>
  </si>
  <si>
    <t>* წინასწარი მონაცემები. 2024 წლის დაზუსტებული მონაცემები ხელმისაწვდომი იქნება 2025 წლის 16 ივნისს.</t>
  </si>
  <si>
    <t>"..." 2024 წლის მონაცემები ხელმისაწვდომი იქნება 2025 წლის 16 ივნისს.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</si>
</sst>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b/>
      <sz val="10"/>
      <name val="Arial"/>
      <family val="2"/>
      <charset val="204"/>
    </font>
    <font>
      <sz val="11"/>
      <name val="AcadNusx"/>
    </font>
    <font>
      <sz val="10"/>
      <name val="Arial"/>
      <family val="2"/>
    </font>
    <font>
      <sz val="9"/>
      <name val="Sylfaen"/>
      <family val="1"/>
    </font>
    <font>
      <b/>
      <sz val="9"/>
      <name val="Sylfaen"/>
      <family val="1"/>
    </font>
    <font>
      <sz val="10"/>
      <name val="MS Sans Serif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2" fillId="0" borderId="0"/>
    <xf numFmtId="0" fontId="17" fillId="0" borderId="0"/>
    <xf numFmtId="0" fontId="2" fillId="0" borderId="0"/>
  </cellStyleXfs>
  <cellXfs count="83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wrapText="1"/>
    </xf>
    <xf numFmtId="164" fontId="4" fillId="2" borderId="0" xfId="0" applyNumberFormat="1" applyFont="1" applyFill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vertical="center" wrapText="1"/>
    </xf>
    <xf numFmtId="164" fontId="4" fillId="3" borderId="0" xfId="0" applyNumberFormat="1" applyFont="1" applyFill="1"/>
    <xf numFmtId="0" fontId="4" fillId="3" borderId="2" xfId="0" applyFont="1" applyFill="1" applyBorder="1"/>
    <xf numFmtId="165" fontId="2" fillId="3" borderId="0" xfId="0" applyNumberFormat="1" applyFont="1" applyFill="1" applyAlignment="1">
      <alignment horizontal="right"/>
    </xf>
    <xf numFmtId="0" fontId="4" fillId="3" borderId="2" xfId="0" applyFont="1" applyFill="1" applyBorder="1" applyAlignment="1">
      <alignment horizontal="left" wrapText="1" indent="1"/>
    </xf>
    <xf numFmtId="0" fontId="4" fillId="3" borderId="2" xfId="0" applyFont="1" applyFill="1" applyBorder="1" applyAlignment="1">
      <alignment horizontal="left" indent="2"/>
    </xf>
    <xf numFmtId="0" fontId="4" fillId="3" borderId="2" xfId="0" applyFont="1" applyFill="1" applyBorder="1" applyAlignment="1">
      <alignment horizontal="left" wrapText="1" indent="2"/>
    </xf>
    <xf numFmtId="0" fontId="4" fillId="3" borderId="2" xfId="0" applyFont="1" applyFill="1" applyBorder="1" applyAlignment="1">
      <alignment horizontal="left"/>
    </xf>
    <xf numFmtId="165" fontId="18" fillId="3" borderId="0" xfId="0" applyNumberFormat="1" applyFont="1" applyFill="1" applyAlignment="1">
      <alignment horizontal="right"/>
    </xf>
    <xf numFmtId="0" fontId="8" fillId="3" borderId="3" xfId="0" applyFont="1" applyFill="1" applyBorder="1"/>
    <xf numFmtId="0" fontId="4" fillId="3" borderId="4" xfId="0" applyFont="1" applyFill="1" applyBorder="1" applyAlignment="1">
      <alignment horizontal="left"/>
    </xf>
    <xf numFmtId="165" fontId="2" fillId="3" borderId="5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 indent="1"/>
    </xf>
    <xf numFmtId="0" fontId="4" fillId="2" borderId="5" xfId="0" applyFont="1" applyFill="1" applyBorder="1" applyAlignment="1">
      <alignment horizontal="left" wrapText="1" indent="1"/>
    </xf>
    <xf numFmtId="0" fontId="4" fillId="2" borderId="0" xfId="0" applyFont="1" applyFill="1" applyAlignment="1">
      <alignment horizontal="left" indent="1"/>
    </xf>
    <xf numFmtId="0" fontId="3" fillId="2" borderId="0" xfId="0" applyFont="1" applyFill="1"/>
    <xf numFmtId="0" fontId="4" fillId="2" borderId="5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" fontId="9" fillId="3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4" fillId="3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9" fillId="3" borderId="5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14" fillId="2" borderId="0" xfId="0" applyNumberFormat="1" applyFont="1" applyFill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indent="1"/>
    </xf>
    <xf numFmtId="0" fontId="2" fillId="3" borderId="0" xfId="0" applyFont="1" applyFill="1" applyAlignment="1">
      <alignment horizontal="right" wrapText="1"/>
    </xf>
    <xf numFmtId="0" fontId="4" fillId="2" borderId="5" xfId="0" applyFont="1" applyFill="1" applyBorder="1" applyAlignment="1">
      <alignment wrapText="1"/>
    </xf>
    <xf numFmtId="0" fontId="4" fillId="3" borderId="0" xfId="0" applyFont="1" applyFill="1" applyAlignment="1">
      <alignment horizontal="justify" vertical="justify"/>
    </xf>
    <xf numFmtId="0" fontId="5" fillId="2" borderId="5" xfId="0" applyFont="1" applyFill="1" applyBorder="1" applyAlignment="1">
      <alignment horizontal="right" vertical="center" wrapText="1"/>
    </xf>
    <xf numFmtId="165" fontId="18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5" fillId="3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164" fontId="7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 indent="1"/>
    </xf>
    <xf numFmtId="164" fontId="9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 indent="1"/>
    </xf>
    <xf numFmtId="0" fontId="5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165" fontId="4" fillId="2" borderId="0" xfId="0" applyNumberFormat="1" applyFont="1" applyFill="1"/>
    <xf numFmtId="0" fontId="10" fillId="3" borderId="0" xfId="0" applyFont="1" applyFill="1" applyAlignment="1">
      <alignment horizontal="left" vertical="center"/>
    </xf>
    <xf numFmtId="0" fontId="10" fillId="3" borderId="0" xfId="2" applyFont="1" applyFill="1" applyAlignment="1">
      <alignment horizontal="justify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0" fillId="0" borderId="0" xfId="0" applyFont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4" fillId="3" borderId="0" xfId="0" applyFont="1" applyFill="1" applyAlignment="1">
      <alignment horizontal="left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justify" wrapText="1"/>
    </xf>
    <xf numFmtId="0" fontId="13" fillId="0" borderId="0" xfId="0" applyFont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 wrapText="1"/>
    </xf>
  </cellXfs>
  <cellStyles count="5">
    <cellStyle name="Normal" xfId="0" builtinId="0"/>
    <cellStyle name="Normal 10 2" xfId="4" xr:uid="{D18505B6-9B6F-4522-B568-4A81F9CCFC98}"/>
    <cellStyle name="Normal 2" xfId="1" xr:uid="{00000000-0005-0000-0000-000001000000}"/>
    <cellStyle name="Normal 28 2" xfId="2" xr:uid="{00000000-0005-0000-0000-000002000000}"/>
    <cellStyle name="Normal 3" xfId="3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showGridLines="0" tabSelected="1" zoomScaleNormal="100" workbookViewId="0">
      <selection sqref="A1:T1"/>
    </sheetView>
  </sheetViews>
  <sheetFormatPr defaultRowHeight="15" x14ac:dyDescent="0.3"/>
  <cols>
    <col min="1" max="1" width="50.7109375" style="1" customWidth="1"/>
    <col min="2" max="14" width="8.7109375" style="1" customWidth="1"/>
    <col min="15" max="20" width="8.28515625" style="1" customWidth="1"/>
    <col min="21" max="16384" width="9.140625" style="1"/>
  </cols>
  <sheetData>
    <row r="1" spans="1:21" ht="30" customHeight="1" x14ac:dyDescent="0.3">
      <c r="A1" s="64" t="s">
        <v>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 ht="15" customHeight="1" x14ac:dyDescent="0.3">
      <c r="A2" s="15"/>
      <c r="B2" s="25">
        <v>2006</v>
      </c>
      <c r="C2" s="25">
        <v>2007</v>
      </c>
      <c r="D2" s="25">
        <v>2008</v>
      </c>
      <c r="E2" s="25">
        <v>2009</v>
      </c>
      <c r="F2" s="25">
        <v>2010</v>
      </c>
      <c r="G2" s="25">
        <v>2011</v>
      </c>
      <c r="H2" s="25">
        <v>2012</v>
      </c>
      <c r="I2" s="25">
        <v>2013</v>
      </c>
      <c r="J2" s="25">
        <v>2014</v>
      </c>
      <c r="K2" s="25">
        <v>2015</v>
      </c>
      <c r="L2" s="25">
        <v>2016</v>
      </c>
      <c r="M2" s="25">
        <v>2017</v>
      </c>
      <c r="N2" s="25">
        <v>2018</v>
      </c>
      <c r="O2" s="25">
        <v>2019</v>
      </c>
      <c r="P2" s="25">
        <v>2020</v>
      </c>
      <c r="Q2" s="25">
        <v>2021</v>
      </c>
      <c r="R2" s="25">
        <v>2022</v>
      </c>
      <c r="S2" s="25">
        <v>2023</v>
      </c>
      <c r="T2" s="25" t="s">
        <v>86</v>
      </c>
    </row>
    <row r="3" spans="1:21" ht="15" customHeight="1" x14ac:dyDescent="0.3">
      <c r="A3" s="8" t="s">
        <v>17</v>
      </c>
      <c r="B3" s="9">
        <v>69.7</v>
      </c>
      <c r="C3" s="9">
        <v>74.900000000000006</v>
      </c>
      <c r="D3" s="9">
        <v>80.3</v>
      </c>
      <c r="E3" s="9">
        <v>53.9</v>
      </c>
      <c r="F3" s="9">
        <v>48.4</v>
      </c>
      <c r="G3" s="9">
        <v>96.8</v>
      </c>
      <c r="H3" s="9">
        <v>80.7</v>
      </c>
      <c r="I3" s="9">
        <v>81</v>
      </c>
      <c r="J3" s="9">
        <v>47.5</v>
      </c>
      <c r="K3" s="14">
        <v>125.6</v>
      </c>
      <c r="L3" s="14">
        <v>126.6</v>
      </c>
      <c r="M3" s="9">
        <v>97.9</v>
      </c>
      <c r="N3" s="42">
        <v>107.1</v>
      </c>
      <c r="O3" s="42">
        <v>100.6</v>
      </c>
      <c r="P3" s="42">
        <v>102.4</v>
      </c>
      <c r="Q3" s="42">
        <v>135.9</v>
      </c>
      <c r="R3" s="42">
        <v>156.80000000000001</v>
      </c>
      <c r="S3" s="42">
        <v>147</v>
      </c>
      <c r="T3" s="42">
        <v>148.5</v>
      </c>
      <c r="U3" s="61"/>
    </row>
    <row r="4" spans="1:21" ht="15" customHeight="1" x14ac:dyDescent="0.3">
      <c r="A4" s="10" t="s">
        <v>18</v>
      </c>
      <c r="B4" s="38"/>
      <c r="C4" s="38"/>
      <c r="D4" s="38"/>
      <c r="E4" s="38"/>
      <c r="F4" s="38"/>
      <c r="G4" s="38"/>
      <c r="H4" s="38"/>
      <c r="I4" s="9"/>
      <c r="J4" s="9"/>
      <c r="K4" s="14"/>
      <c r="L4" s="14"/>
      <c r="M4" s="9"/>
      <c r="N4" s="9"/>
      <c r="O4" s="9"/>
      <c r="P4" s="9"/>
      <c r="Q4" s="9"/>
      <c r="R4" s="9"/>
      <c r="S4" s="9"/>
      <c r="T4" s="9"/>
      <c r="U4" s="61"/>
    </row>
    <row r="5" spans="1:21" ht="15" customHeight="1" x14ac:dyDescent="0.3">
      <c r="A5" s="11" t="s">
        <v>19</v>
      </c>
      <c r="B5" s="9" t="s">
        <v>53</v>
      </c>
      <c r="C5" s="9" t="s">
        <v>53</v>
      </c>
      <c r="D5" s="9" t="s">
        <v>53</v>
      </c>
      <c r="E5" s="9" t="s">
        <v>53</v>
      </c>
      <c r="F5" s="9" t="s">
        <v>53</v>
      </c>
      <c r="G5" s="9" t="s">
        <v>53</v>
      </c>
      <c r="H5" s="9" t="s">
        <v>53</v>
      </c>
      <c r="I5" s="9" t="s">
        <v>53</v>
      </c>
      <c r="J5" s="9" t="s">
        <v>53</v>
      </c>
      <c r="K5" s="9" t="s">
        <v>53</v>
      </c>
      <c r="L5" s="9">
        <v>121</v>
      </c>
      <c r="M5" s="9">
        <v>93.5</v>
      </c>
      <c r="N5" s="43">
        <v>100.1</v>
      </c>
      <c r="O5" s="43">
        <v>94.8</v>
      </c>
      <c r="P5" s="43">
        <v>96.6</v>
      </c>
      <c r="Q5" s="43">
        <v>128.4</v>
      </c>
      <c r="R5" s="43">
        <v>146.30000000000001</v>
      </c>
      <c r="S5" s="43">
        <v>134.6</v>
      </c>
      <c r="T5" s="43">
        <v>136.19999999999999</v>
      </c>
      <c r="U5" s="61"/>
    </row>
    <row r="6" spans="1:21" ht="15" customHeight="1" x14ac:dyDescent="0.3">
      <c r="A6" s="11" t="s">
        <v>20</v>
      </c>
      <c r="B6" s="9" t="s">
        <v>53</v>
      </c>
      <c r="C6" s="9" t="s">
        <v>53</v>
      </c>
      <c r="D6" s="9" t="s">
        <v>53</v>
      </c>
      <c r="E6" s="9" t="s">
        <v>53</v>
      </c>
      <c r="F6" s="9" t="s">
        <v>53</v>
      </c>
      <c r="G6" s="9" t="s">
        <v>53</v>
      </c>
      <c r="H6" s="9" t="s">
        <v>53</v>
      </c>
      <c r="I6" s="9" t="s">
        <v>53</v>
      </c>
      <c r="J6" s="9" t="s">
        <v>53</v>
      </c>
      <c r="K6" s="9" t="s">
        <v>53</v>
      </c>
      <c r="L6" s="9">
        <v>5.6</v>
      </c>
      <c r="M6" s="9">
        <v>4.3</v>
      </c>
      <c r="N6" s="43">
        <v>7</v>
      </c>
      <c r="O6" s="43">
        <v>5.8</v>
      </c>
      <c r="P6" s="43">
        <v>5.8</v>
      </c>
      <c r="Q6" s="43">
        <v>7.5</v>
      </c>
      <c r="R6" s="43">
        <v>10.5</v>
      </c>
      <c r="S6" s="43">
        <v>12.4</v>
      </c>
      <c r="T6" s="43">
        <v>12.3</v>
      </c>
      <c r="U6" s="61"/>
    </row>
    <row r="7" spans="1:21" ht="15" customHeight="1" x14ac:dyDescent="0.3">
      <c r="A7" s="8" t="s">
        <v>21</v>
      </c>
      <c r="B7" s="9">
        <v>30.6</v>
      </c>
      <c r="C7" s="9">
        <v>40.299999999999997</v>
      </c>
      <c r="D7" s="9">
        <v>49.3</v>
      </c>
      <c r="E7" s="9">
        <v>19.899999999999999</v>
      </c>
      <c r="F7" s="9">
        <v>23.3</v>
      </c>
      <c r="G7" s="9">
        <v>30.3</v>
      </c>
      <c r="H7" s="9">
        <v>20.7</v>
      </c>
      <c r="I7" s="9">
        <v>35</v>
      </c>
      <c r="J7" s="9">
        <v>26.7</v>
      </c>
      <c r="K7" s="9">
        <v>40.9</v>
      </c>
      <c r="L7" s="9">
        <v>47.2</v>
      </c>
      <c r="M7" s="9">
        <v>43.9</v>
      </c>
      <c r="N7" s="43">
        <v>57.7</v>
      </c>
      <c r="O7" s="43">
        <v>53.5</v>
      </c>
      <c r="P7" s="43">
        <v>45.4</v>
      </c>
      <c r="Q7" s="43">
        <v>58.1</v>
      </c>
      <c r="R7" s="43">
        <v>58.8</v>
      </c>
      <c r="S7" s="43">
        <v>52.9</v>
      </c>
      <c r="T7" s="43">
        <v>48.4</v>
      </c>
      <c r="U7" s="61"/>
    </row>
    <row r="8" spans="1:21" ht="15" customHeight="1" x14ac:dyDescent="0.3">
      <c r="A8" s="10" t="s">
        <v>18</v>
      </c>
      <c r="B8" s="38"/>
      <c r="C8" s="38"/>
      <c r="D8" s="38"/>
      <c r="E8" s="38"/>
      <c r="F8" s="38"/>
      <c r="G8" s="38"/>
      <c r="H8" s="38"/>
      <c r="I8" s="9"/>
      <c r="J8" s="9"/>
      <c r="K8" s="14"/>
      <c r="L8" s="14"/>
      <c r="M8" s="9"/>
      <c r="N8" s="42"/>
      <c r="O8" s="42"/>
      <c r="P8" s="42"/>
      <c r="Q8" s="42"/>
      <c r="R8" s="42"/>
      <c r="S8" s="42"/>
      <c r="T8" s="42"/>
      <c r="U8" s="61"/>
    </row>
    <row r="9" spans="1:21" ht="15" customHeight="1" x14ac:dyDescent="0.3">
      <c r="A9" s="11" t="s">
        <v>22</v>
      </c>
      <c r="B9" s="9" t="s">
        <v>53</v>
      </c>
      <c r="C9" s="9" t="s">
        <v>53</v>
      </c>
      <c r="D9" s="9" t="s">
        <v>53</v>
      </c>
      <c r="E9" s="9" t="s">
        <v>53</v>
      </c>
      <c r="F9" s="9" t="s">
        <v>53</v>
      </c>
      <c r="G9" s="9" t="s">
        <v>53</v>
      </c>
      <c r="H9" s="9" t="s">
        <v>53</v>
      </c>
      <c r="I9" s="9" t="s">
        <v>53</v>
      </c>
      <c r="J9" s="9" t="s">
        <v>53</v>
      </c>
      <c r="K9" s="9" t="s">
        <v>53</v>
      </c>
      <c r="L9" s="9">
        <v>26.4</v>
      </c>
      <c r="M9" s="9">
        <v>23.3</v>
      </c>
      <c r="N9" s="43">
        <v>34.299999999999997</v>
      </c>
      <c r="O9" s="43">
        <v>28.2</v>
      </c>
      <c r="P9" s="43">
        <v>25.7</v>
      </c>
      <c r="Q9" s="43">
        <v>38.700000000000003</v>
      </c>
      <c r="R9" s="43">
        <v>37.299999999999997</v>
      </c>
      <c r="S9" s="43">
        <v>30.2</v>
      </c>
      <c r="T9" s="43">
        <v>28.2</v>
      </c>
      <c r="U9" s="61"/>
    </row>
    <row r="10" spans="1:21" ht="15" customHeight="1" x14ac:dyDescent="0.3">
      <c r="A10" s="11" t="s">
        <v>23</v>
      </c>
      <c r="B10" s="9" t="s">
        <v>53</v>
      </c>
      <c r="C10" s="9" t="s">
        <v>53</v>
      </c>
      <c r="D10" s="9" t="s">
        <v>53</v>
      </c>
      <c r="E10" s="9" t="s">
        <v>53</v>
      </c>
      <c r="F10" s="9" t="s">
        <v>53</v>
      </c>
      <c r="G10" s="9" t="s">
        <v>53</v>
      </c>
      <c r="H10" s="9" t="s">
        <v>53</v>
      </c>
      <c r="I10" s="9" t="s">
        <v>53</v>
      </c>
      <c r="J10" s="9" t="s">
        <v>53</v>
      </c>
      <c r="K10" s="9" t="s">
        <v>53</v>
      </c>
      <c r="L10" s="9">
        <v>20.8</v>
      </c>
      <c r="M10" s="9">
        <v>20.6</v>
      </c>
      <c r="N10" s="43">
        <v>23.4</v>
      </c>
      <c r="O10" s="43">
        <v>25.2</v>
      </c>
      <c r="P10" s="43">
        <v>19.7</v>
      </c>
      <c r="Q10" s="43">
        <v>19.5</v>
      </c>
      <c r="R10" s="43">
        <v>21.5</v>
      </c>
      <c r="S10" s="43">
        <v>22.7</v>
      </c>
      <c r="T10" s="43">
        <v>20.2</v>
      </c>
      <c r="U10" s="61"/>
    </row>
    <row r="11" spans="1:21" ht="15" customHeight="1" x14ac:dyDescent="0.3">
      <c r="A11" s="8" t="s">
        <v>1</v>
      </c>
      <c r="B11" s="9">
        <v>1.3</v>
      </c>
      <c r="C11" s="9">
        <v>1.6</v>
      </c>
      <c r="D11" s="9">
        <v>2.9</v>
      </c>
      <c r="E11" s="9">
        <v>4.2</v>
      </c>
      <c r="F11" s="9">
        <v>2</v>
      </c>
      <c r="G11" s="9">
        <v>0.7</v>
      </c>
      <c r="H11" s="9">
        <v>1.6</v>
      </c>
      <c r="I11" s="9">
        <v>3.4</v>
      </c>
      <c r="J11" s="9">
        <v>5.0999999999999996</v>
      </c>
      <c r="K11" s="9">
        <v>5.0999999999999996</v>
      </c>
      <c r="L11" s="9">
        <v>6.5</v>
      </c>
      <c r="M11" s="9">
        <v>3.7</v>
      </c>
      <c r="N11" s="43">
        <v>4.7</v>
      </c>
      <c r="O11" s="43">
        <v>3</v>
      </c>
      <c r="P11" s="43">
        <v>2.2999999999999998</v>
      </c>
      <c r="Q11" s="43">
        <v>3.2</v>
      </c>
      <c r="R11" s="43">
        <v>2</v>
      </c>
      <c r="S11" s="43">
        <v>1.7</v>
      </c>
      <c r="T11" s="43">
        <v>2.4</v>
      </c>
      <c r="U11" s="61"/>
    </row>
    <row r="12" spans="1:21" ht="15" customHeight="1" x14ac:dyDescent="0.3">
      <c r="A12" s="8" t="s">
        <v>24</v>
      </c>
      <c r="B12" s="9">
        <v>217.4</v>
      </c>
      <c r="C12" s="9">
        <v>295.8</v>
      </c>
      <c r="D12" s="9">
        <v>328.2</v>
      </c>
      <c r="E12" s="9">
        <v>291</v>
      </c>
      <c r="F12" s="9">
        <v>141.1</v>
      </c>
      <c r="G12" s="9">
        <v>269.60000000000002</v>
      </c>
      <c r="H12" s="9">
        <v>267</v>
      </c>
      <c r="I12" s="9">
        <v>363.9</v>
      </c>
      <c r="J12" s="9">
        <v>291.60000000000002</v>
      </c>
      <c r="K12" s="9">
        <v>184.6</v>
      </c>
      <c r="L12" s="9">
        <v>243.7</v>
      </c>
      <c r="M12" s="9">
        <v>142.5</v>
      </c>
      <c r="N12" s="43">
        <v>194.2</v>
      </c>
      <c r="O12" s="43">
        <v>207.1</v>
      </c>
      <c r="P12" s="43">
        <v>255</v>
      </c>
      <c r="Q12" s="43">
        <v>233</v>
      </c>
      <c r="R12" s="43">
        <v>152.9</v>
      </c>
      <c r="S12" s="43">
        <v>190.9</v>
      </c>
      <c r="T12" s="43">
        <v>223</v>
      </c>
      <c r="U12" s="61"/>
    </row>
    <row r="13" spans="1:21" ht="15" customHeight="1" x14ac:dyDescent="0.3">
      <c r="A13" s="8" t="s">
        <v>2</v>
      </c>
      <c r="B13" s="9">
        <v>7.6</v>
      </c>
      <c r="C13" s="9">
        <v>10.5</v>
      </c>
      <c r="D13" s="9">
        <v>11.6</v>
      </c>
      <c r="E13" s="9">
        <v>10.199999999999999</v>
      </c>
      <c r="F13" s="9">
        <v>5.8</v>
      </c>
      <c r="G13" s="9">
        <v>8.9</v>
      </c>
      <c r="H13" s="9">
        <v>9.6</v>
      </c>
      <c r="I13" s="9">
        <v>10.5</v>
      </c>
      <c r="J13" s="9">
        <v>7.6</v>
      </c>
      <c r="K13" s="9">
        <v>5.5</v>
      </c>
      <c r="L13" s="9">
        <v>5.8</v>
      </c>
      <c r="M13" s="9">
        <v>5.7</v>
      </c>
      <c r="N13" s="43">
        <v>5.8</v>
      </c>
      <c r="O13" s="43">
        <v>5.9</v>
      </c>
      <c r="P13" s="43">
        <v>5.2</v>
      </c>
      <c r="Q13" s="43">
        <v>4.2</v>
      </c>
      <c r="R13" s="43">
        <v>2.9</v>
      </c>
      <c r="S13" s="43">
        <v>3.7</v>
      </c>
      <c r="T13" s="43">
        <v>4.2</v>
      </c>
      <c r="U13" s="61"/>
    </row>
    <row r="14" spans="1:21" ht="15" customHeight="1" x14ac:dyDescent="0.3">
      <c r="A14" s="8" t="s">
        <v>25</v>
      </c>
      <c r="B14" s="9">
        <v>12.3</v>
      </c>
      <c r="C14" s="9">
        <v>16.100000000000001</v>
      </c>
      <c r="D14" s="9">
        <v>15.1</v>
      </c>
      <c r="E14" s="9">
        <v>2.2638990597499999</v>
      </c>
      <c r="F14" s="9">
        <v>2.6104946381</v>
      </c>
      <c r="G14" s="9">
        <v>4.0386941019</v>
      </c>
      <c r="H14" s="9">
        <v>3.0057396192499999</v>
      </c>
      <c r="I14" s="9">
        <v>8.6176639606999998</v>
      </c>
      <c r="J14" s="9">
        <v>1.6</v>
      </c>
      <c r="K14" s="9">
        <v>4.3</v>
      </c>
      <c r="L14" s="9">
        <v>3.2</v>
      </c>
      <c r="M14" s="9">
        <v>2.2000000000000002</v>
      </c>
      <c r="N14" s="43">
        <v>3</v>
      </c>
      <c r="O14" s="43">
        <v>2.6</v>
      </c>
      <c r="P14" s="43">
        <v>1.9</v>
      </c>
      <c r="Q14" s="43">
        <v>2.1</v>
      </c>
      <c r="R14" s="43">
        <v>2.8</v>
      </c>
      <c r="S14" s="43">
        <v>2.6</v>
      </c>
      <c r="T14" s="43">
        <v>1.3</v>
      </c>
      <c r="U14" s="61"/>
    </row>
    <row r="15" spans="1:21" ht="15" customHeight="1" x14ac:dyDescent="0.3">
      <c r="A15" s="8" t="s">
        <v>3</v>
      </c>
      <c r="B15" s="9">
        <v>168.7</v>
      </c>
      <c r="C15" s="9">
        <v>229.2</v>
      </c>
      <c r="D15" s="9">
        <v>193.4</v>
      </c>
      <c r="E15" s="9">
        <v>216.8</v>
      </c>
      <c r="F15" s="9">
        <v>228.8</v>
      </c>
      <c r="G15" s="9">
        <v>273.89999999999998</v>
      </c>
      <c r="H15" s="9">
        <v>252</v>
      </c>
      <c r="I15" s="9">
        <v>296.60000000000002</v>
      </c>
      <c r="J15" s="9">
        <v>215.3</v>
      </c>
      <c r="K15" s="9">
        <v>186.5</v>
      </c>
      <c r="L15" s="9">
        <v>249</v>
      </c>
      <c r="M15" s="9">
        <v>180.1</v>
      </c>
      <c r="N15" s="43">
        <v>237.5</v>
      </c>
      <c r="O15" s="43">
        <v>194.7</v>
      </c>
      <c r="P15" s="43">
        <v>208.6</v>
      </c>
      <c r="Q15" s="43">
        <v>234.7</v>
      </c>
      <c r="R15" s="43">
        <v>198.9</v>
      </c>
      <c r="S15" s="43">
        <v>197.3</v>
      </c>
      <c r="T15" s="43">
        <v>221.1</v>
      </c>
      <c r="U15" s="61"/>
    </row>
    <row r="16" spans="1:21" ht="15" customHeight="1" x14ac:dyDescent="0.3">
      <c r="A16" s="8" t="s">
        <v>26</v>
      </c>
      <c r="B16" s="9">
        <v>179.7</v>
      </c>
      <c r="C16" s="9">
        <v>190.3</v>
      </c>
      <c r="D16" s="9">
        <v>165</v>
      </c>
      <c r="E16" s="9">
        <v>170.3</v>
      </c>
      <c r="F16" s="9">
        <v>175.7</v>
      </c>
      <c r="G16" s="9">
        <v>185.8</v>
      </c>
      <c r="H16" s="9">
        <v>198.5</v>
      </c>
      <c r="I16" s="9">
        <v>204.8</v>
      </c>
      <c r="J16" s="9">
        <v>153.6</v>
      </c>
      <c r="K16" s="9">
        <v>152.30000000000001</v>
      </c>
      <c r="L16" s="9">
        <v>141.69999999999999</v>
      </c>
      <c r="M16" s="9">
        <v>125.9</v>
      </c>
      <c r="N16" s="43">
        <v>142.19999999999999</v>
      </c>
      <c r="O16" s="43">
        <v>161.1</v>
      </c>
      <c r="P16" s="43">
        <v>176.1</v>
      </c>
      <c r="Q16" s="43">
        <v>149</v>
      </c>
      <c r="R16" s="43">
        <v>128.5</v>
      </c>
      <c r="S16" s="43">
        <v>142</v>
      </c>
      <c r="T16" s="43">
        <v>134.30000000000001</v>
      </c>
      <c r="U16" s="61"/>
    </row>
    <row r="17" spans="1:21" ht="15" customHeight="1" x14ac:dyDescent="0.3">
      <c r="A17" s="10" t="s">
        <v>83</v>
      </c>
      <c r="B17" s="38"/>
      <c r="C17" s="38"/>
      <c r="D17" s="38"/>
      <c r="E17" s="38"/>
      <c r="F17" s="38"/>
      <c r="G17" s="38"/>
      <c r="H17" s="38"/>
      <c r="I17" s="9"/>
      <c r="J17" s="9"/>
      <c r="K17" s="14"/>
      <c r="L17" s="14"/>
      <c r="M17" s="9"/>
      <c r="N17" s="9"/>
      <c r="O17" s="9"/>
      <c r="P17" s="9"/>
      <c r="Q17" s="9"/>
      <c r="R17" s="9"/>
      <c r="S17" s="9"/>
      <c r="T17" s="9"/>
      <c r="U17" s="61"/>
    </row>
    <row r="18" spans="1:21" x14ac:dyDescent="0.3">
      <c r="A18" s="11" t="s">
        <v>71</v>
      </c>
      <c r="B18" s="14">
        <v>35.5</v>
      </c>
      <c r="C18" s="14">
        <v>34.299999999999997</v>
      </c>
      <c r="D18" s="14">
        <v>41.9</v>
      </c>
      <c r="E18" s="14">
        <v>39.6</v>
      </c>
      <c r="F18" s="14">
        <v>27.1</v>
      </c>
      <c r="G18" s="14">
        <v>35.200000000000003</v>
      </c>
      <c r="H18" s="14">
        <v>34.5</v>
      </c>
      <c r="I18" s="14">
        <v>26</v>
      </c>
      <c r="J18" s="14">
        <v>19.3</v>
      </c>
      <c r="K18" s="14">
        <v>21.8</v>
      </c>
      <c r="L18" s="14">
        <v>19.7</v>
      </c>
      <c r="M18" s="9">
        <v>17.399999999999999</v>
      </c>
      <c r="N18" s="42">
        <v>18.5</v>
      </c>
      <c r="O18" s="42">
        <v>29.3</v>
      </c>
      <c r="P18" s="42">
        <v>29.5</v>
      </c>
      <c r="Q18" s="42">
        <v>20.9</v>
      </c>
      <c r="R18" s="42">
        <v>22.1</v>
      </c>
      <c r="S18" s="42">
        <v>16.8</v>
      </c>
      <c r="T18" s="42">
        <v>17</v>
      </c>
      <c r="U18" s="61"/>
    </row>
    <row r="19" spans="1:21" ht="15" customHeight="1" x14ac:dyDescent="0.3">
      <c r="A19" s="12" t="s">
        <v>29</v>
      </c>
      <c r="B19" s="14">
        <v>8</v>
      </c>
      <c r="C19" s="14">
        <v>7.4</v>
      </c>
      <c r="D19" s="14">
        <v>5.2</v>
      </c>
      <c r="E19" s="14">
        <v>8.3000000000000007</v>
      </c>
      <c r="F19" s="14">
        <v>9.1</v>
      </c>
      <c r="G19" s="14">
        <v>11.4</v>
      </c>
      <c r="H19" s="14">
        <v>10.1</v>
      </c>
      <c r="I19" s="14">
        <v>12.7</v>
      </c>
      <c r="J19" s="14">
        <v>7.9</v>
      </c>
      <c r="K19" s="14">
        <v>13.4</v>
      </c>
      <c r="L19" s="14">
        <v>7.7</v>
      </c>
      <c r="M19" s="9">
        <v>7.9</v>
      </c>
      <c r="N19" s="42">
        <v>7.4</v>
      </c>
      <c r="O19" s="42">
        <v>7.5</v>
      </c>
      <c r="P19" s="42">
        <v>6.7</v>
      </c>
      <c r="Q19" s="42">
        <v>8.5</v>
      </c>
      <c r="R19" s="42">
        <v>7.4</v>
      </c>
      <c r="S19" s="42">
        <v>7.1</v>
      </c>
      <c r="T19" s="42">
        <v>8.4</v>
      </c>
      <c r="U19" s="61"/>
    </row>
    <row r="20" spans="1:21" ht="15" customHeight="1" x14ac:dyDescent="0.3">
      <c r="A20" s="11" t="s">
        <v>30</v>
      </c>
      <c r="B20" s="9">
        <v>69.900000000000006</v>
      </c>
      <c r="C20" s="9">
        <v>80.2</v>
      </c>
      <c r="D20" s="9">
        <v>62.6</v>
      </c>
      <c r="E20" s="9">
        <v>51.4</v>
      </c>
      <c r="F20" s="9">
        <v>56</v>
      </c>
      <c r="G20" s="9">
        <v>61.6</v>
      </c>
      <c r="H20" s="9">
        <v>63.9</v>
      </c>
      <c r="I20" s="9">
        <v>75</v>
      </c>
      <c r="J20" s="9">
        <v>54.9</v>
      </c>
      <c r="K20" s="9">
        <v>58.1</v>
      </c>
      <c r="L20" s="9">
        <v>54.1</v>
      </c>
      <c r="M20" s="9">
        <v>49.9</v>
      </c>
      <c r="N20" s="43">
        <v>51.7</v>
      </c>
      <c r="O20" s="43">
        <v>62.6</v>
      </c>
      <c r="P20" s="43">
        <v>69.5</v>
      </c>
      <c r="Q20" s="43">
        <v>56.8</v>
      </c>
      <c r="R20" s="43">
        <v>44.5</v>
      </c>
      <c r="S20" s="43">
        <v>55.5</v>
      </c>
      <c r="T20" s="43">
        <v>49</v>
      </c>
      <c r="U20" s="61"/>
    </row>
    <row r="21" spans="1:21" ht="15" customHeight="1" x14ac:dyDescent="0.3">
      <c r="A21" s="11" t="s">
        <v>31</v>
      </c>
      <c r="B21" s="9">
        <v>19.399999999999999</v>
      </c>
      <c r="C21" s="9">
        <v>20.3</v>
      </c>
      <c r="D21" s="9">
        <v>18.600000000000001</v>
      </c>
      <c r="E21" s="9">
        <v>30.9</v>
      </c>
      <c r="F21" s="9">
        <v>28.6</v>
      </c>
      <c r="G21" s="9">
        <v>25.5</v>
      </c>
      <c r="H21" s="9">
        <v>38.700000000000003</v>
      </c>
      <c r="I21" s="9">
        <v>31.5</v>
      </c>
      <c r="J21" s="9">
        <v>24.3</v>
      </c>
      <c r="K21" s="9">
        <v>22.2</v>
      </c>
      <c r="L21" s="9">
        <v>18.7</v>
      </c>
      <c r="M21" s="9">
        <v>23</v>
      </c>
      <c r="N21" s="43">
        <v>33</v>
      </c>
      <c r="O21" s="43">
        <v>30.4</v>
      </c>
      <c r="P21" s="43">
        <v>32.799999999999997</v>
      </c>
      <c r="Q21" s="43">
        <v>30.3</v>
      </c>
      <c r="R21" s="43">
        <v>26</v>
      </c>
      <c r="S21" s="43">
        <v>25.3</v>
      </c>
      <c r="T21" s="43">
        <v>23.2</v>
      </c>
      <c r="U21" s="61"/>
    </row>
    <row r="22" spans="1:21" ht="15" customHeight="1" x14ac:dyDescent="0.3">
      <c r="A22" s="11" t="s">
        <v>32</v>
      </c>
      <c r="B22" s="9" t="s">
        <v>53</v>
      </c>
      <c r="C22" s="9" t="s">
        <v>53</v>
      </c>
      <c r="D22" s="9" t="s">
        <v>53</v>
      </c>
      <c r="E22" s="9" t="s">
        <v>53</v>
      </c>
      <c r="F22" s="9" t="s">
        <v>53</v>
      </c>
      <c r="G22" s="9" t="s">
        <v>53</v>
      </c>
      <c r="H22" s="9" t="s">
        <v>53</v>
      </c>
      <c r="I22" s="9" t="s">
        <v>53</v>
      </c>
      <c r="J22" s="9" t="s">
        <v>53</v>
      </c>
      <c r="K22" s="9" t="s">
        <v>53</v>
      </c>
      <c r="L22" s="9">
        <v>4.5</v>
      </c>
      <c r="M22" s="9">
        <v>2.9</v>
      </c>
      <c r="N22" s="43">
        <v>3.5</v>
      </c>
      <c r="O22" s="43">
        <v>3.9</v>
      </c>
      <c r="P22" s="43">
        <v>4.5</v>
      </c>
      <c r="Q22" s="43">
        <v>4.3</v>
      </c>
      <c r="R22" s="43">
        <v>2.8</v>
      </c>
      <c r="S22" s="43">
        <v>2.8</v>
      </c>
      <c r="T22" s="43">
        <v>4</v>
      </c>
      <c r="U22" s="61"/>
    </row>
    <row r="23" spans="1:21" ht="15" customHeight="1" x14ac:dyDescent="0.3">
      <c r="A23" s="11" t="s">
        <v>33</v>
      </c>
      <c r="B23" s="9">
        <v>11.6</v>
      </c>
      <c r="C23" s="9">
        <v>13</v>
      </c>
      <c r="D23" s="9">
        <v>5.0999999999999996</v>
      </c>
      <c r="E23" s="9">
        <v>10.199999999999999</v>
      </c>
      <c r="F23" s="9">
        <v>11.4</v>
      </c>
      <c r="G23" s="9">
        <v>11.2</v>
      </c>
      <c r="H23" s="9">
        <v>10.6</v>
      </c>
      <c r="I23" s="9">
        <v>6.7</v>
      </c>
      <c r="J23" s="9">
        <v>7.2</v>
      </c>
      <c r="K23" s="9">
        <v>4.5</v>
      </c>
      <c r="L23" s="9">
        <v>4.2</v>
      </c>
      <c r="M23" s="9">
        <v>2.6</v>
      </c>
      <c r="N23" s="43">
        <v>3.7</v>
      </c>
      <c r="O23" s="43">
        <v>4.4000000000000004</v>
      </c>
      <c r="P23" s="43">
        <v>4.0999999999999996</v>
      </c>
      <c r="Q23" s="43">
        <v>3</v>
      </c>
      <c r="R23" s="43">
        <v>2.9</v>
      </c>
      <c r="S23" s="43">
        <v>5</v>
      </c>
      <c r="T23" s="43">
        <v>3.8</v>
      </c>
      <c r="U23" s="61"/>
    </row>
    <row r="24" spans="1:21" ht="15" customHeight="1" x14ac:dyDescent="0.3">
      <c r="A24" s="12" t="s">
        <v>34</v>
      </c>
      <c r="B24" s="9">
        <v>4.5999999999999996</v>
      </c>
      <c r="C24" s="9">
        <v>4.3</v>
      </c>
      <c r="D24" s="9">
        <v>5.8</v>
      </c>
      <c r="E24" s="9">
        <v>3.2</v>
      </c>
      <c r="F24" s="9">
        <v>3.3</v>
      </c>
      <c r="G24" s="9">
        <v>5.6</v>
      </c>
      <c r="H24" s="9">
        <v>3.8</v>
      </c>
      <c r="I24" s="9">
        <v>4</v>
      </c>
      <c r="J24" s="9">
        <v>4.5999999999999996</v>
      </c>
      <c r="K24" s="9">
        <v>2.6</v>
      </c>
      <c r="L24" s="9">
        <v>5.2</v>
      </c>
      <c r="M24" s="9">
        <v>4.8</v>
      </c>
      <c r="N24" s="43">
        <v>5.8</v>
      </c>
      <c r="O24" s="43">
        <v>7.1</v>
      </c>
      <c r="P24" s="43">
        <v>8.1999999999999993</v>
      </c>
      <c r="Q24" s="43">
        <v>7.6</v>
      </c>
      <c r="R24" s="43">
        <v>7.6</v>
      </c>
      <c r="S24" s="43">
        <v>12</v>
      </c>
      <c r="T24" s="43">
        <v>8.8000000000000007</v>
      </c>
      <c r="U24" s="61"/>
    </row>
    <row r="25" spans="1:21" ht="15" customHeight="1" x14ac:dyDescent="0.3">
      <c r="A25" s="11" t="s">
        <v>35</v>
      </c>
      <c r="B25" s="9">
        <v>3.5</v>
      </c>
      <c r="C25" s="9">
        <v>10.9</v>
      </c>
      <c r="D25" s="9">
        <v>3.1</v>
      </c>
      <c r="E25" s="9">
        <v>3.6</v>
      </c>
      <c r="F25" s="9">
        <v>4.3</v>
      </c>
      <c r="G25" s="9">
        <v>3.4</v>
      </c>
      <c r="H25" s="9">
        <v>6.6</v>
      </c>
      <c r="I25" s="9">
        <v>7.7</v>
      </c>
      <c r="J25" s="9">
        <v>4.0999999999999996</v>
      </c>
      <c r="K25" s="9">
        <v>4.3</v>
      </c>
      <c r="L25" s="9">
        <v>2.5</v>
      </c>
      <c r="M25" s="9">
        <v>2.1</v>
      </c>
      <c r="N25" s="43">
        <v>2.1</v>
      </c>
      <c r="O25" s="43">
        <v>2.2999999999999998</v>
      </c>
      <c r="P25" s="43">
        <v>3.7</v>
      </c>
      <c r="Q25" s="43">
        <v>4.4000000000000004</v>
      </c>
      <c r="R25" s="43">
        <v>3.6</v>
      </c>
      <c r="S25" s="43">
        <v>5.0999999999999996</v>
      </c>
      <c r="T25" s="43">
        <v>1</v>
      </c>
      <c r="U25" s="61"/>
    </row>
    <row r="26" spans="1:21" ht="15" customHeight="1" x14ac:dyDescent="0.3">
      <c r="A26" s="11" t="s">
        <v>36</v>
      </c>
      <c r="B26" s="9">
        <v>1.2</v>
      </c>
      <c r="C26" s="9">
        <v>2.8</v>
      </c>
      <c r="D26" s="9">
        <v>5.6</v>
      </c>
      <c r="E26" s="9">
        <v>4.0999999999999996</v>
      </c>
      <c r="F26" s="9">
        <v>5.5</v>
      </c>
      <c r="G26" s="9">
        <v>8.5</v>
      </c>
      <c r="H26" s="9">
        <v>2.9</v>
      </c>
      <c r="I26" s="9">
        <v>9.9</v>
      </c>
      <c r="J26" s="9">
        <v>4.9000000000000004</v>
      </c>
      <c r="K26" s="9">
        <v>2.6</v>
      </c>
      <c r="L26" s="9">
        <v>1.8</v>
      </c>
      <c r="M26" s="9">
        <v>1.2</v>
      </c>
      <c r="N26" s="43">
        <v>1.9</v>
      </c>
      <c r="O26" s="43">
        <v>1.2</v>
      </c>
      <c r="P26" s="43">
        <v>1.6</v>
      </c>
      <c r="Q26" s="43">
        <v>1.5</v>
      </c>
      <c r="R26" s="43">
        <v>1.4</v>
      </c>
      <c r="S26" s="43">
        <v>0.9</v>
      </c>
      <c r="T26" s="43">
        <v>1.3</v>
      </c>
      <c r="U26" s="61"/>
    </row>
    <row r="27" spans="1:21" ht="15" customHeight="1" x14ac:dyDescent="0.3">
      <c r="A27" s="11" t="s">
        <v>37</v>
      </c>
      <c r="B27" s="9">
        <v>16</v>
      </c>
      <c r="C27" s="9">
        <v>12.1</v>
      </c>
      <c r="D27" s="9">
        <v>11.1</v>
      </c>
      <c r="E27" s="9">
        <v>10.199999999999999</v>
      </c>
      <c r="F27" s="9">
        <v>19</v>
      </c>
      <c r="G27" s="9">
        <v>14.6</v>
      </c>
      <c r="H27" s="9">
        <v>17.8</v>
      </c>
      <c r="I27" s="9">
        <v>17</v>
      </c>
      <c r="J27" s="9">
        <v>16.5</v>
      </c>
      <c r="K27" s="9">
        <v>12.8</v>
      </c>
      <c r="L27" s="9">
        <v>18.5</v>
      </c>
      <c r="M27" s="9">
        <v>9.1</v>
      </c>
      <c r="N27" s="43">
        <v>8.9</v>
      </c>
      <c r="O27" s="43">
        <v>8.9</v>
      </c>
      <c r="P27" s="43">
        <v>11.6</v>
      </c>
      <c r="Q27" s="43">
        <v>8.4</v>
      </c>
      <c r="R27" s="43">
        <v>5.5</v>
      </c>
      <c r="S27" s="43">
        <v>7</v>
      </c>
      <c r="T27" s="43">
        <v>9.8000000000000007</v>
      </c>
      <c r="U27" s="61"/>
    </row>
    <row r="28" spans="1:21" ht="15" customHeight="1" x14ac:dyDescent="0.3">
      <c r="A28" s="11" t="s">
        <v>38</v>
      </c>
      <c r="B28" s="9">
        <v>3</v>
      </c>
      <c r="C28" s="9">
        <v>3.1</v>
      </c>
      <c r="D28" s="9">
        <v>2.2999999999999998</v>
      </c>
      <c r="E28" s="9">
        <v>2.4</v>
      </c>
      <c r="F28" s="9">
        <v>5.7</v>
      </c>
      <c r="G28" s="9">
        <v>5</v>
      </c>
      <c r="H28" s="9">
        <v>5.7</v>
      </c>
      <c r="I28" s="9">
        <v>7.2</v>
      </c>
      <c r="J28" s="9">
        <v>6</v>
      </c>
      <c r="K28" s="9">
        <v>5.5</v>
      </c>
      <c r="L28" s="9">
        <v>2.9</v>
      </c>
      <c r="M28" s="9">
        <v>3.5</v>
      </c>
      <c r="N28" s="43">
        <v>4.5999999999999996</v>
      </c>
      <c r="O28" s="43">
        <v>2.1</v>
      </c>
      <c r="P28" s="43">
        <v>2.7</v>
      </c>
      <c r="Q28" s="43">
        <v>2.2999999999999998</v>
      </c>
      <c r="R28" s="43">
        <v>2.8</v>
      </c>
      <c r="S28" s="43">
        <v>1.9</v>
      </c>
      <c r="T28" s="43">
        <v>1.7</v>
      </c>
      <c r="U28" s="61"/>
    </row>
    <row r="29" spans="1:21" ht="15" customHeight="1" x14ac:dyDescent="0.3">
      <c r="A29" s="11" t="s">
        <v>44</v>
      </c>
      <c r="B29" s="9">
        <v>7</v>
      </c>
      <c r="C29" s="9">
        <v>1.9</v>
      </c>
      <c r="D29" s="9">
        <v>3.7</v>
      </c>
      <c r="E29" s="9">
        <v>6.4</v>
      </c>
      <c r="F29" s="9">
        <v>5.7</v>
      </c>
      <c r="G29" s="9">
        <v>3.8</v>
      </c>
      <c r="H29" s="9">
        <v>3.9</v>
      </c>
      <c r="I29" s="9">
        <v>7.1</v>
      </c>
      <c r="J29" s="9">
        <v>4.0999999999999996</v>
      </c>
      <c r="K29" s="9">
        <v>4.5999999999999996</v>
      </c>
      <c r="L29" s="9">
        <v>1.9</v>
      </c>
      <c r="M29" s="9">
        <v>1.5</v>
      </c>
      <c r="N29" s="43">
        <v>1.1000000000000001</v>
      </c>
      <c r="O29" s="43">
        <v>1.4</v>
      </c>
      <c r="P29" s="43">
        <v>1.1000000000000001</v>
      </c>
      <c r="Q29" s="43">
        <v>1</v>
      </c>
      <c r="R29" s="43">
        <v>1.7</v>
      </c>
      <c r="S29" s="43">
        <v>2.4</v>
      </c>
      <c r="T29" s="43">
        <v>6.4</v>
      </c>
      <c r="U29" s="61"/>
    </row>
    <row r="30" spans="1:21" ht="15" customHeight="1" x14ac:dyDescent="0.3">
      <c r="A30" s="8" t="s">
        <v>73</v>
      </c>
      <c r="B30" s="9">
        <v>37.799999999999997</v>
      </c>
      <c r="C30" s="9">
        <v>73.5</v>
      </c>
      <c r="D30" s="9">
        <v>52.8</v>
      </c>
      <c r="E30" s="9">
        <v>43.7</v>
      </c>
      <c r="F30" s="9">
        <v>40.9</v>
      </c>
      <c r="G30" s="9">
        <v>42.8</v>
      </c>
      <c r="H30" s="9">
        <v>36.700000000000003</v>
      </c>
      <c r="I30" s="9">
        <v>66.400000000000006</v>
      </c>
      <c r="J30" s="9">
        <v>86.1</v>
      </c>
      <c r="K30" s="9">
        <v>72.5</v>
      </c>
      <c r="L30" s="9">
        <v>72.8</v>
      </c>
      <c r="M30" s="9">
        <v>80.099999999999994</v>
      </c>
      <c r="N30" s="43">
        <v>70.2</v>
      </c>
      <c r="O30" s="43">
        <v>79.900000000000006</v>
      </c>
      <c r="P30" s="43">
        <v>83.6</v>
      </c>
      <c r="Q30" s="9">
        <v>77.900000000000006</v>
      </c>
      <c r="R30" s="9">
        <v>72.599999999999994</v>
      </c>
      <c r="S30" s="9">
        <v>45.5</v>
      </c>
      <c r="T30" s="9" t="s">
        <v>84</v>
      </c>
      <c r="U30" s="61"/>
    </row>
    <row r="31" spans="1:21" ht="15" customHeight="1" x14ac:dyDescent="0.3">
      <c r="A31" s="10" t="s">
        <v>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61"/>
    </row>
    <row r="32" spans="1:21" ht="15" customHeight="1" x14ac:dyDescent="0.3">
      <c r="A32" s="11" t="s">
        <v>74</v>
      </c>
      <c r="B32" s="9" t="s">
        <v>53</v>
      </c>
      <c r="C32" s="9" t="s">
        <v>53</v>
      </c>
      <c r="D32" s="9" t="s">
        <v>53</v>
      </c>
      <c r="E32" s="9" t="s">
        <v>53</v>
      </c>
      <c r="F32" s="9" t="s">
        <v>53</v>
      </c>
      <c r="G32" s="9" t="s">
        <v>53</v>
      </c>
      <c r="H32" s="9" t="s">
        <v>53</v>
      </c>
      <c r="I32" s="9" t="s">
        <v>53</v>
      </c>
      <c r="J32" s="9">
        <v>72.5</v>
      </c>
      <c r="K32" s="9">
        <v>60.7</v>
      </c>
      <c r="L32" s="9">
        <v>60</v>
      </c>
      <c r="M32" s="9">
        <v>68</v>
      </c>
      <c r="N32" s="43">
        <v>57.4</v>
      </c>
      <c r="O32" s="43">
        <v>67.599999999999994</v>
      </c>
      <c r="P32" s="43">
        <v>71.3</v>
      </c>
      <c r="Q32" s="9">
        <v>64.099999999999994</v>
      </c>
      <c r="R32" s="9">
        <v>59.8</v>
      </c>
      <c r="S32" s="9">
        <v>34.799999999999997</v>
      </c>
      <c r="T32" s="9" t="s">
        <v>84</v>
      </c>
      <c r="U32" s="61"/>
    </row>
    <row r="33" spans="1:21" ht="15" customHeight="1" x14ac:dyDescent="0.3">
      <c r="A33" s="11" t="s">
        <v>75</v>
      </c>
      <c r="B33" s="9" t="s">
        <v>53</v>
      </c>
      <c r="C33" s="9" t="s">
        <v>53</v>
      </c>
      <c r="D33" s="9" t="s">
        <v>53</v>
      </c>
      <c r="E33" s="9" t="s">
        <v>53</v>
      </c>
      <c r="F33" s="9" t="s">
        <v>53</v>
      </c>
      <c r="G33" s="9" t="s">
        <v>53</v>
      </c>
      <c r="H33" s="9" t="s">
        <v>53</v>
      </c>
      <c r="I33" s="9" t="s">
        <v>53</v>
      </c>
      <c r="J33" s="9">
        <v>9.9</v>
      </c>
      <c r="K33" s="9">
        <v>9.6</v>
      </c>
      <c r="L33" s="9">
        <v>9.6</v>
      </c>
      <c r="M33" s="9">
        <v>9</v>
      </c>
      <c r="N33" s="43">
        <v>8.1999999999999993</v>
      </c>
      <c r="O33" s="43">
        <v>9.1</v>
      </c>
      <c r="P33" s="43">
        <v>9</v>
      </c>
      <c r="Q33" s="9">
        <v>10</v>
      </c>
      <c r="R33" s="9">
        <v>9.6999999999999993</v>
      </c>
      <c r="S33" s="9">
        <v>5.6</v>
      </c>
      <c r="T33" s="9" t="s">
        <v>84</v>
      </c>
      <c r="U33" s="61"/>
    </row>
    <row r="34" spans="1:21" ht="15" customHeight="1" x14ac:dyDescent="0.3">
      <c r="A34" s="11" t="s">
        <v>76</v>
      </c>
      <c r="B34" s="9" t="s">
        <v>53</v>
      </c>
      <c r="C34" s="9" t="s">
        <v>53</v>
      </c>
      <c r="D34" s="9" t="s">
        <v>53</v>
      </c>
      <c r="E34" s="9" t="s">
        <v>53</v>
      </c>
      <c r="F34" s="9" t="s">
        <v>53</v>
      </c>
      <c r="G34" s="9" t="s">
        <v>53</v>
      </c>
      <c r="H34" s="9" t="s">
        <v>53</v>
      </c>
      <c r="I34" s="9" t="s">
        <v>53</v>
      </c>
      <c r="J34" s="9">
        <v>3.6</v>
      </c>
      <c r="K34" s="9">
        <v>2.1</v>
      </c>
      <c r="L34" s="9">
        <v>3.2</v>
      </c>
      <c r="M34" s="9">
        <v>3.1</v>
      </c>
      <c r="N34" s="43">
        <v>4.5</v>
      </c>
      <c r="O34" s="43">
        <v>3.3</v>
      </c>
      <c r="P34" s="43">
        <v>3.3</v>
      </c>
      <c r="Q34" s="9">
        <v>3.9</v>
      </c>
      <c r="R34" s="9">
        <v>3.1</v>
      </c>
      <c r="S34" s="9">
        <v>5</v>
      </c>
      <c r="T34" s="9" t="s">
        <v>84</v>
      </c>
      <c r="U34" s="61"/>
    </row>
    <row r="35" spans="1:21" ht="15" customHeight="1" x14ac:dyDescent="0.3">
      <c r="A35" s="13" t="s">
        <v>27</v>
      </c>
      <c r="B35" s="9">
        <v>26.5</v>
      </c>
      <c r="C35" s="9">
        <v>20.5</v>
      </c>
      <c r="D35" s="9">
        <v>5</v>
      </c>
      <c r="E35" s="9">
        <v>14.6</v>
      </c>
      <c r="F35" s="9">
        <v>11.2</v>
      </c>
      <c r="G35" s="9">
        <v>18.100000000000001</v>
      </c>
      <c r="H35" s="9">
        <v>5</v>
      </c>
      <c r="I35" s="9">
        <v>2.7</v>
      </c>
      <c r="J35" s="9">
        <v>5.9</v>
      </c>
      <c r="K35" s="9">
        <v>9.4</v>
      </c>
      <c r="L35" s="9">
        <v>5.9</v>
      </c>
      <c r="M35" s="9">
        <v>7.4</v>
      </c>
      <c r="N35" s="43">
        <v>9.1999999999999993</v>
      </c>
      <c r="O35" s="43">
        <v>10</v>
      </c>
      <c r="P35" s="43">
        <v>10.4</v>
      </c>
      <c r="Q35" s="43">
        <v>16.399999999999999</v>
      </c>
      <c r="R35" s="43">
        <v>24.6</v>
      </c>
      <c r="S35" s="43">
        <v>25</v>
      </c>
      <c r="T35" s="43">
        <v>19.2</v>
      </c>
      <c r="U35" s="61"/>
    </row>
    <row r="36" spans="1:21" ht="15" customHeight="1" x14ac:dyDescent="0.3">
      <c r="A36" s="16" t="s">
        <v>28</v>
      </c>
      <c r="B36" s="17">
        <v>25.8</v>
      </c>
      <c r="C36" s="17">
        <v>8.8000000000000007</v>
      </c>
      <c r="D36" s="17">
        <v>30.2</v>
      </c>
      <c r="E36" s="17">
        <v>23</v>
      </c>
      <c r="F36" s="17">
        <v>25.9</v>
      </c>
      <c r="G36" s="17">
        <v>48.5</v>
      </c>
      <c r="H36" s="17">
        <v>31.9</v>
      </c>
      <c r="I36" s="17">
        <v>38.4</v>
      </c>
      <c r="J36" s="17">
        <v>35.6</v>
      </c>
      <c r="K36" s="17">
        <v>51.8</v>
      </c>
      <c r="L36" s="17">
        <v>49.2</v>
      </c>
      <c r="M36" s="17">
        <v>48.9</v>
      </c>
      <c r="N36" s="44">
        <v>49.9</v>
      </c>
      <c r="O36" s="44">
        <v>45.7</v>
      </c>
      <c r="P36" s="44">
        <v>41</v>
      </c>
      <c r="Q36" s="44">
        <v>33.5</v>
      </c>
      <c r="R36" s="44">
        <v>30.5</v>
      </c>
      <c r="S36" s="44">
        <v>33.4</v>
      </c>
      <c r="T36" s="44">
        <v>30.7</v>
      </c>
      <c r="U36" s="61"/>
    </row>
    <row r="37" spans="1:21" ht="15" customHeight="1" x14ac:dyDescent="0.3">
      <c r="A37" s="62" t="s">
        <v>87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1"/>
    </row>
    <row r="38" spans="1:21" ht="15" customHeight="1" x14ac:dyDescent="0.3">
      <c r="A38" s="62" t="s">
        <v>54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1"/>
    </row>
    <row r="39" spans="1:21" ht="15" customHeight="1" x14ac:dyDescent="0.3">
      <c r="A39" s="62" t="s">
        <v>88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1"/>
    </row>
    <row r="40" spans="1:21" ht="15" customHeight="1" x14ac:dyDescent="0.3">
      <c r="A40" s="62" t="s">
        <v>39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1"/>
    </row>
    <row r="41" spans="1:21" ht="30" customHeight="1" x14ac:dyDescent="0.3">
      <c r="A41" s="63" t="s">
        <v>85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1"/>
    </row>
  </sheetData>
  <mergeCells count="6">
    <mergeCell ref="A39:T39"/>
    <mergeCell ref="A41:T41"/>
    <mergeCell ref="A40:T40"/>
    <mergeCell ref="A1:T1"/>
    <mergeCell ref="A38:T38"/>
    <mergeCell ref="A37:T37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"/>
  <sheetViews>
    <sheetView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32" width="8.28515625" style="1" customWidth="1"/>
    <col min="33" max="16384" width="9.140625" style="1"/>
  </cols>
  <sheetData>
    <row r="1" spans="1:11" ht="30" customHeight="1" x14ac:dyDescent="0.3">
      <c r="A1" s="64" t="s">
        <v>60</v>
      </c>
      <c r="B1" s="64"/>
      <c r="C1" s="64"/>
      <c r="D1" s="64"/>
      <c r="E1" s="64"/>
      <c r="F1" s="64"/>
      <c r="G1" s="64"/>
      <c r="H1" s="64"/>
      <c r="I1" s="64"/>
    </row>
    <row r="2" spans="1:11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</row>
    <row r="3" spans="1:11" ht="15" customHeight="1" x14ac:dyDescent="0.3">
      <c r="A3" s="21" t="s">
        <v>4</v>
      </c>
      <c r="B3" s="28">
        <v>3.2</v>
      </c>
      <c r="C3" s="28">
        <v>2.2000000000000002</v>
      </c>
      <c r="D3" s="28">
        <v>3</v>
      </c>
      <c r="E3" s="28">
        <v>2.6</v>
      </c>
      <c r="F3" s="28">
        <v>1.9</v>
      </c>
      <c r="G3" s="28">
        <v>2.1</v>
      </c>
      <c r="H3" s="28">
        <v>2.8</v>
      </c>
      <c r="I3" s="50">
        <v>2.6</v>
      </c>
    </row>
    <row r="4" spans="1:11" ht="15" customHeight="1" x14ac:dyDescent="0.3">
      <c r="A4" s="20" t="s">
        <v>6</v>
      </c>
      <c r="B4" s="29">
        <v>2.2999999999999998</v>
      </c>
      <c r="C4" s="29">
        <v>1.2</v>
      </c>
      <c r="D4" s="29">
        <v>2.5</v>
      </c>
      <c r="E4" s="29">
        <v>2.2000000000000002</v>
      </c>
      <c r="F4" s="29">
        <v>1.1000000000000001</v>
      </c>
      <c r="G4" s="29">
        <v>1.9</v>
      </c>
      <c r="H4" s="29">
        <v>2.4</v>
      </c>
      <c r="I4" s="29">
        <v>1.5</v>
      </c>
    </row>
    <row r="5" spans="1:11" ht="15" customHeight="1" x14ac:dyDescent="0.3">
      <c r="A5" s="22" t="s">
        <v>8</v>
      </c>
      <c r="B5" s="30">
        <v>0.9</v>
      </c>
      <c r="C5" s="30">
        <v>0.9</v>
      </c>
      <c r="D5" s="30">
        <v>0.6</v>
      </c>
      <c r="E5" s="30">
        <v>0.4</v>
      </c>
      <c r="F5" s="30">
        <v>0.8</v>
      </c>
      <c r="G5" s="30">
        <v>0.2</v>
      </c>
      <c r="H5" s="30">
        <v>0.3</v>
      </c>
      <c r="I5" s="30">
        <v>1.1000000000000001</v>
      </c>
    </row>
    <row r="6" spans="1:11" ht="15" customHeight="1" x14ac:dyDescent="0.3">
      <c r="A6" s="77" t="s">
        <v>39</v>
      </c>
      <c r="B6" s="77"/>
      <c r="C6" s="77"/>
      <c r="D6" s="77"/>
      <c r="E6" s="77"/>
      <c r="F6" s="77"/>
      <c r="G6" s="77"/>
      <c r="H6" s="77"/>
      <c r="I6" s="77"/>
      <c r="J6" s="46"/>
      <c r="K6" s="46"/>
    </row>
  </sheetData>
  <mergeCells count="2">
    <mergeCell ref="A1:I1"/>
    <mergeCell ref="A6:I6"/>
  </mergeCells>
  <conditionalFormatting sqref="A1">
    <cfRule type="cellIs" dxfId="10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5"/>
  <sheetViews>
    <sheetView showGridLines="0"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22" width="8.28515625" style="1" customWidth="1"/>
    <col min="23" max="16384" width="9.140625" style="1"/>
  </cols>
  <sheetData>
    <row r="1" spans="1:19" ht="30" customHeight="1" x14ac:dyDescent="0.3">
      <c r="A1" s="64" t="s">
        <v>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 customHeight="1" x14ac:dyDescent="0.3">
      <c r="A2" s="6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</row>
    <row r="3" spans="1:19" ht="15" customHeight="1" x14ac:dyDescent="0.3">
      <c r="A3" s="21" t="s">
        <v>4</v>
      </c>
      <c r="B3" s="28">
        <v>168.7</v>
      </c>
      <c r="C3" s="28">
        <v>229.2</v>
      </c>
      <c r="D3" s="28">
        <v>193.4</v>
      </c>
      <c r="E3" s="28">
        <v>216.8</v>
      </c>
      <c r="F3" s="28">
        <v>228.8</v>
      </c>
      <c r="G3" s="28">
        <v>273.89999999999998</v>
      </c>
      <c r="H3" s="28">
        <v>252</v>
      </c>
      <c r="I3" s="28">
        <v>296.60000000000002</v>
      </c>
      <c r="J3" s="28">
        <v>215.3</v>
      </c>
      <c r="K3" s="28">
        <v>186.5</v>
      </c>
      <c r="L3" s="28">
        <v>249</v>
      </c>
      <c r="M3" s="28">
        <v>180.1</v>
      </c>
      <c r="N3" s="28">
        <v>237.5</v>
      </c>
      <c r="O3" s="28">
        <v>194.7</v>
      </c>
      <c r="P3" s="28">
        <v>208.6</v>
      </c>
      <c r="Q3" s="28">
        <v>234.7</v>
      </c>
      <c r="R3" s="28">
        <v>198.9</v>
      </c>
      <c r="S3" s="50">
        <v>197.3</v>
      </c>
    </row>
    <row r="4" spans="1:19" ht="15" customHeight="1" x14ac:dyDescent="0.3">
      <c r="A4" s="18" t="s">
        <v>13</v>
      </c>
      <c r="B4" s="29">
        <v>25.5</v>
      </c>
      <c r="C4" s="29">
        <v>32</v>
      </c>
      <c r="D4" s="29">
        <v>31.6</v>
      </c>
      <c r="E4" s="29">
        <v>16.7</v>
      </c>
      <c r="F4" s="29">
        <v>11.6</v>
      </c>
      <c r="G4" s="29">
        <v>9</v>
      </c>
      <c r="H4" s="29">
        <v>13.6</v>
      </c>
      <c r="I4" s="29">
        <v>11.7</v>
      </c>
      <c r="J4" s="29">
        <v>16.5</v>
      </c>
      <c r="K4" s="29">
        <v>11.5</v>
      </c>
      <c r="L4" s="29">
        <v>14.2</v>
      </c>
      <c r="M4" s="29">
        <v>15.3</v>
      </c>
      <c r="N4" s="29">
        <v>17.399999999999999</v>
      </c>
      <c r="O4" s="29">
        <v>15.5</v>
      </c>
      <c r="P4" s="29">
        <v>15.8</v>
      </c>
      <c r="Q4" s="29">
        <v>11.9</v>
      </c>
      <c r="R4" s="29">
        <v>10.1</v>
      </c>
      <c r="S4" s="29">
        <v>8.4</v>
      </c>
    </row>
    <row r="5" spans="1:19" ht="15" customHeight="1" x14ac:dyDescent="0.3">
      <c r="A5" s="18" t="s">
        <v>6</v>
      </c>
      <c r="B5" s="29" t="s">
        <v>53</v>
      </c>
      <c r="C5" s="29" t="s">
        <v>53</v>
      </c>
      <c r="D5" s="29" t="s">
        <v>53</v>
      </c>
      <c r="E5" s="29" t="s">
        <v>53</v>
      </c>
      <c r="F5" s="29" t="s">
        <v>53</v>
      </c>
      <c r="G5" s="29" t="s">
        <v>53</v>
      </c>
      <c r="H5" s="29" t="s">
        <v>53</v>
      </c>
      <c r="I5" s="29" t="s">
        <v>53</v>
      </c>
      <c r="J5" s="29" t="s">
        <v>53</v>
      </c>
      <c r="K5" s="29" t="s">
        <v>53</v>
      </c>
      <c r="L5" s="29">
        <v>4.5</v>
      </c>
      <c r="M5" s="29">
        <v>4.5999999999999996</v>
      </c>
      <c r="N5" s="29">
        <v>4.7</v>
      </c>
      <c r="O5" s="29">
        <v>5.8</v>
      </c>
      <c r="P5" s="29">
        <v>4.2</v>
      </c>
      <c r="Q5" s="29">
        <v>2.5</v>
      </c>
      <c r="R5" s="29">
        <v>2.1</v>
      </c>
      <c r="S5" s="29">
        <v>2.8</v>
      </c>
    </row>
    <row r="6" spans="1:19" ht="15" customHeight="1" x14ac:dyDescent="0.3">
      <c r="A6" s="18" t="s">
        <v>14</v>
      </c>
      <c r="B6" s="29" t="s">
        <v>53</v>
      </c>
      <c r="C6" s="29" t="s">
        <v>53</v>
      </c>
      <c r="D6" s="29" t="s">
        <v>53</v>
      </c>
      <c r="E6" s="29" t="s">
        <v>53</v>
      </c>
      <c r="F6" s="29" t="s">
        <v>53</v>
      </c>
      <c r="G6" s="29" t="s">
        <v>53</v>
      </c>
      <c r="H6" s="29" t="s">
        <v>53</v>
      </c>
      <c r="I6" s="29" t="s">
        <v>53</v>
      </c>
      <c r="J6" s="29" t="s">
        <v>53</v>
      </c>
      <c r="K6" s="29" t="s">
        <v>53</v>
      </c>
      <c r="L6" s="29">
        <v>3.2</v>
      </c>
      <c r="M6" s="29">
        <v>2.4</v>
      </c>
      <c r="N6" s="29">
        <v>2.7</v>
      </c>
      <c r="O6" s="29">
        <v>2.2999999999999998</v>
      </c>
      <c r="P6" s="29">
        <v>2.2000000000000002</v>
      </c>
      <c r="Q6" s="29">
        <v>2.4</v>
      </c>
      <c r="R6" s="29">
        <v>3.7</v>
      </c>
      <c r="S6" s="29">
        <v>3.3</v>
      </c>
    </row>
    <row r="7" spans="1:19" ht="15" customHeight="1" x14ac:dyDescent="0.3">
      <c r="A7" s="18" t="s">
        <v>9</v>
      </c>
      <c r="B7" s="29">
        <v>54.3</v>
      </c>
      <c r="C7" s="29">
        <v>109.3</v>
      </c>
      <c r="D7" s="29">
        <v>108.1</v>
      </c>
      <c r="E7" s="29">
        <v>144.1</v>
      </c>
      <c r="F7" s="29">
        <v>128.5</v>
      </c>
      <c r="G7" s="29">
        <v>169.7</v>
      </c>
      <c r="H7" s="29">
        <v>158.69999999999999</v>
      </c>
      <c r="I7" s="29">
        <v>164.2</v>
      </c>
      <c r="J7" s="29">
        <v>99.7</v>
      </c>
      <c r="K7" s="29">
        <v>101.2</v>
      </c>
      <c r="L7" s="29">
        <v>160.5</v>
      </c>
      <c r="M7" s="29">
        <v>103.4</v>
      </c>
      <c r="N7" s="29">
        <v>147</v>
      </c>
      <c r="O7" s="29">
        <v>115.4</v>
      </c>
      <c r="P7" s="29">
        <v>123</v>
      </c>
      <c r="Q7" s="29">
        <v>154.19999999999999</v>
      </c>
      <c r="R7" s="29">
        <v>129.80000000000001</v>
      </c>
      <c r="S7" s="29">
        <v>129.1</v>
      </c>
    </row>
    <row r="8" spans="1:19" ht="15" customHeight="1" x14ac:dyDescent="0.3">
      <c r="A8" s="18" t="s">
        <v>7</v>
      </c>
      <c r="B8" s="29">
        <v>69.8</v>
      </c>
      <c r="C8" s="29">
        <v>59.9</v>
      </c>
      <c r="D8" s="29">
        <v>24.9</v>
      </c>
      <c r="E8" s="29">
        <v>35.299999999999997</v>
      </c>
      <c r="F8" s="29">
        <v>63.3</v>
      </c>
      <c r="G8" s="29">
        <v>58.4</v>
      </c>
      <c r="H8" s="29">
        <v>51.3</v>
      </c>
      <c r="I8" s="29">
        <v>91.3</v>
      </c>
      <c r="J8" s="29">
        <v>70.599999999999994</v>
      </c>
      <c r="K8" s="29">
        <v>49.8</v>
      </c>
      <c r="L8" s="29">
        <v>44.1</v>
      </c>
      <c r="M8" s="29">
        <v>38</v>
      </c>
      <c r="N8" s="29">
        <v>47.9</v>
      </c>
      <c r="O8" s="29">
        <v>38.9</v>
      </c>
      <c r="P8" s="29">
        <v>46.3</v>
      </c>
      <c r="Q8" s="29">
        <v>44</v>
      </c>
      <c r="R8" s="29">
        <v>35.1</v>
      </c>
      <c r="S8" s="29">
        <v>38.799999999999997</v>
      </c>
    </row>
    <row r="9" spans="1:19" ht="15" customHeight="1" x14ac:dyDescent="0.3">
      <c r="A9" s="18" t="s">
        <v>5</v>
      </c>
      <c r="B9" s="29" t="s">
        <v>53</v>
      </c>
      <c r="C9" s="29" t="s">
        <v>53</v>
      </c>
      <c r="D9" s="29" t="s">
        <v>53</v>
      </c>
      <c r="E9" s="29" t="s">
        <v>53</v>
      </c>
      <c r="F9" s="29" t="s">
        <v>53</v>
      </c>
      <c r="G9" s="29" t="s">
        <v>53</v>
      </c>
      <c r="H9" s="29" t="s">
        <v>53</v>
      </c>
      <c r="I9" s="29" t="s">
        <v>53</v>
      </c>
      <c r="J9" s="29" t="s">
        <v>53</v>
      </c>
      <c r="K9" s="29" t="s">
        <v>53</v>
      </c>
      <c r="L9" s="29">
        <v>16</v>
      </c>
      <c r="M9" s="29">
        <v>10.5</v>
      </c>
      <c r="N9" s="29">
        <v>10.5</v>
      </c>
      <c r="O9" s="29">
        <v>9.8000000000000007</v>
      </c>
      <c r="P9" s="29">
        <v>10.3</v>
      </c>
      <c r="Q9" s="29">
        <v>13</v>
      </c>
      <c r="R9" s="29">
        <v>14</v>
      </c>
      <c r="S9" s="29">
        <v>10.8</v>
      </c>
    </row>
    <row r="10" spans="1:19" ht="15" customHeight="1" x14ac:dyDescent="0.3">
      <c r="A10" s="19" t="s">
        <v>8</v>
      </c>
      <c r="B10" s="30">
        <v>19.100000000000001</v>
      </c>
      <c r="C10" s="30">
        <v>28</v>
      </c>
      <c r="D10" s="30">
        <v>28.8</v>
      </c>
      <c r="E10" s="30">
        <v>20.7</v>
      </c>
      <c r="F10" s="30">
        <v>25.4</v>
      </c>
      <c r="G10" s="30">
        <v>36.799999999999997</v>
      </c>
      <c r="H10" s="30">
        <v>28.4</v>
      </c>
      <c r="I10" s="30">
        <v>29.4</v>
      </c>
      <c r="J10" s="30">
        <v>28.5</v>
      </c>
      <c r="K10" s="30">
        <v>24</v>
      </c>
      <c r="L10" s="30">
        <v>6.5</v>
      </c>
      <c r="M10" s="30">
        <v>5.8</v>
      </c>
      <c r="N10" s="30">
        <v>7.3</v>
      </c>
      <c r="O10" s="30">
        <v>7</v>
      </c>
      <c r="P10" s="30">
        <v>6.9</v>
      </c>
      <c r="Q10" s="30">
        <v>6.6</v>
      </c>
      <c r="R10" s="30">
        <v>4.0999999999999996</v>
      </c>
      <c r="S10" s="30">
        <v>4.0999999999999996</v>
      </c>
    </row>
    <row r="11" spans="1:19" ht="15" customHeight="1" x14ac:dyDescent="0.3">
      <c r="A11" s="75" t="s">
        <v>54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</row>
    <row r="12" spans="1:19" ht="15" customHeight="1" x14ac:dyDescent="0.3">
      <c r="A12" s="76" t="s">
        <v>39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spans="1:19" ht="45" customHeight="1" x14ac:dyDescent="0.3">
      <c r="A13" s="63" t="s">
        <v>85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5" spans="1:19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</sheetData>
  <mergeCells count="4">
    <mergeCell ref="A1:S1"/>
    <mergeCell ref="A11:S11"/>
    <mergeCell ref="A12:S12"/>
    <mergeCell ref="A13:S13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0"/>
  <sheetViews>
    <sheetView showGridLines="0"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24" width="8.28515625" style="1" customWidth="1"/>
    <col min="25" max="16384" width="9.140625" style="1"/>
  </cols>
  <sheetData>
    <row r="1" spans="1:19" ht="30" customHeight="1" x14ac:dyDescent="0.3">
      <c r="A1" s="64" t="s">
        <v>50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 customHeight="1" x14ac:dyDescent="0.3">
      <c r="A2" s="41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</row>
    <row r="3" spans="1:19" ht="15" customHeight="1" x14ac:dyDescent="0.3">
      <c r="A3" s="3" t="s">
        <v>4</v>
      </c>
      <c r="B3" s="28">
        <v>179.7</v>
      </c>
      <c r="C3" s="28">
        <v>190.3</v>
      </c>
      <c r="D3" s="28">
        <v>165</v>
      </c>
      <c r="E3" s="28">
        <v>170.3</v>
      </c>
      <c r="F3" s="28">
        <v>175.7</v>
      </c>
      <c r="G3" s="28">
        <v>185.8</v>
      </c>
      <c r="H3" s="28">
        <v>198.5</v>
      </c>
      <c r="I3" s="28">
        <v>204.8</v>
      </c>
      <c r="J3" s="28">
        <v>153.6</v>
      </c>
      <c r="K3" s="28">
        <v>152.30000000000001</v>
      </c>
      <c r="L3" s="28">
        <v>141.69999999999999</v>
      </c>
      <c r="M3" s="28">
        <v>125.9</v>
      </c>
      <c r="N3" s="28">
        <v>142.19999999999999</v>
      </c>
      <c r="O3" s="28">
        <v>161.1</v>
      </c>
      <c r="P3" s="28">
        <v>176.1</v>
      </c>
      <c r="Q3" s="28">
        <v>149</v>
      </c>
      <c r="R3" s="28">
        <v>128.5</v>
      </c>
      <c r="S3" s="50">
        <v>142</v>
      </c>
    </row>
    <row r="4" spans="1:19" ht="15" customHeight="1" x14ac:dyDescent="0.3">
      <c r="A4" s="20" t="s">
        <v>41</v>
      </c>
      <c r="B4" s="29" t="s">
        <v>53</v>
      </c>
      <c r="C4" s="29" t="s">
        <v>53</v>
      </c>
      <c r="D4" s="29" t="s">
        <v>53</v>
      </c>
      <c r="E4" s="29" t="s">
        <v>53</v>
      </c>
      <c r="F4" s="29" t="s">
        <v>53</v>
      </c>
      <c r="G4" s="29" t="s">
        <v>53</v>
      </c>
      <c r="H4" s="29" t="s">
        <v>53</v>
      </c>
      <c r="I4" s="29" t="s">
        <v>53</v>
      </c>
      <c r="J4" s="29" t="s">
        <v>53</v>
      </c>
      <c r="K4" s="29" t="s">
        <v>53</v>
      </c>
      <c r="L4" s="29">
        <v>0.3</v>
      </c>
      <c r="M4" s="29">
        <v>0.7</v>
      </c>
      <c r="N4" s="29">
        <v>0.1</v>
      </c>
      <c r="O4" s="29">
        <v>0.4</v>
      </c>
      <c r="P4" s="29">
        <v>0.5</v>
      </c>
      <c r="Q4" s="29">
        <v>0.3</v>
      </c>
      <c r="R4" s="29">
        <v>0.2</v>
      </c>
      <c r="S4" s="29">
        <v>0.2</v>
      </c>
    </row>
    <row r="5" spans="1:19" ht="15" customHeight="1" x14ac:dyDescent="0.3">
      <c r="A5" s="20" t="s">
        <v>13</v>
      </c>
      <c r="B5" s="29" t="s">
        <v>53</v>
      </c>
      <c r="C5" s="29" t="s">
        <v>53</v>
      </c>
      <c r="D5" s="29" t="s">
        <v>53</v>
      </c>
      <c r="E5" s="29" t="s">
        <v>53</v>
      </c>
      <c r="F5" s="29" t="s">
        <v>53</v>
      </c>
      <c r="G5" s="29" t="s">
        <v>53</v>
      </c>
      <c r="H5" s="29" t="s">
        <v>53</v>
      </c>
      <c r="I5" s="29" t="s">
        <v>53</v>
      </c>
      <c r="J5" s="29" t="s">
        <v>53</v>
      </c>
      <c r="K5" s="29" t="s">
        <v>53</v>
      </c>
      <c r="L5" s="29">
        <v>4.7</v>
      </c>
      <c r="M5" s="29">
        <v>4.0999999999999996</v>
      </c>
      <c r="N5" s="29">
        <v>4.5999999999999996</v>
      </c>
      <c r="O5" s="29">
        <v>5.2</v>
      </c>
      <c r="P5" s="29">
        <v>6.5</v>
      </c>
      <c r="Q5" s="29">
        <v>5.2</v>
      </c>
      <c r="R5" s="29">
        <v>4.9000000000000004</v>
      </c>
      <c r="S5" s="29">
        <v>4.5</v>
      </c>
    </row>
    <row r="6" spans="1:19" ht="15" customHeight="1" x14ac:dyDescent="0.3">
      <c r="A6" s="20" t="s">
        <v>11</v>
      </c>
      <c r="B6" s="29" t="s">
        <v>53</v>
      </c>
      <c r="C6" s="29" t="s">
        <v>53</v>
      </c>
      <c r="D6" s="29" t="s">
        <v>53</v>
      </c>
      <c r="E6" s="29" t="s">
        <v>53</v>
      </c>
      <c r="F6" s="29" t="s">
        <v>53</v>
      </c>
      <c r="G6" s="29" t="s">
        <v>53</v>
      </c>
      <c r="H6" s="29" t="s">
        <v>53</v>
      </c>
      <c r="I6" s="29" t="s">
        <v>53</v>
      </c>
      <c r="J6" s="29" t="s">
        <v>53</v>
      </c>
      <c r="K6" s="29" t="s">
        <v>53</v>
      </c>
      <c r="L6" s="29">
        <v>1.8</v>
      </c>
      <c r="M6" s="29">
        <v>1.6</v>
      </c>
      <c r="N6" s="29">
        <v>1.1000000000000001</v>
      </c>
      <c r="O6" s="29">
        <v>1.6</v>
      </c>
      <c r="P6" s="29">
        <v>2.5</v>
      </c>
      <c r="Q6" s="29">
        <v>1.9</v>
      </c>
      <c r="R6" s="29">
        <v>1.7</v>
      </c>
      <c r="S6" s="29">
        <v>1.5</v>
      </c>
    </row>
    <row r="7" spans="1:19" ht="15" customHeight="1" x14ac:dyDescent="0.3">
      <c r="A7" s="20" t="s">
        <v>10</v>
      </c>
      <c r="B7" s="29">
        <v>17.2</v>
      </c>
      <c r="C7" s="29">
        <v>15.3</v>
      </c>
      <c r="D7" s="29">
        <v>15.9</v>
      </c>
      <c r="E7" s="29">
        <v>14</v>
      </c>
      <c r="F7" s="29">
        <v>17.899999999999999</v>
      </c>
      <c r="G7" s="29">
        <v>20.8</v>
      </c>
      <c r="H7" s="29">
        <v>19.899999999999999</v>
      </c>
      <c r="I7" s="29">
        <v>26.7</v>
      </c>
      <c r="J7" s="29">
        <v>17.600000000000001</v>
      </c>
      <c r="K7" s="29">
        <v>27.6</v>
      </c>
      <c r="L7" s="29">
        <v>14.5</v>
      </c>
      <c r="M7" s="29">
        <v>14.6</v>
      </c>
      <c r="N7" s="29">
        <v>17.2</v>
      </c>
      <c r="O7" s="29">
        <v>18.100000000000001</v>
      </c>
      <c r="P7" s="29">
        <v>16.100000000000001</v>
      </c>
      <c r="Q7" s="29">
        <v>17.100000000000001</v>
      </c>
      <c r="R7" s="29">
        <v>13</v>
      </c>
      <c r="S7" s="29">
        <v>12.8</v>
      </c>
    </row>
    <row r="8" spans="1:19" ht="15" customHeight="1" x14ac:dyDescent="0.3">
      <c r="A8" s="20" t="s">
        <v>6</v>
      </c>
      <c r="B8" s="29">
        <v>21.4</v>
      </c>
      <c r="C8" s="29">
        <v>11.6</v>
      </c>
      <c r="D8" s="29">
        <v>41.4</v>
      </c>
      <c r="E8" s="29">
        <v>17.399999999999999</v>
      </c>
      <c r="F8" s="29">
        <v>19.899999999999999</v>
      </c>
      <c r="G8" s="29">
        <v>22.9</v>
      </c>
      <c r="H8" s="29">
        <v>31.7</v>
      </c>
      <c r="I8" s="29">
        <v>32.200000000000003</v>
      </c>
      <c r="J8" s="29">
        <v>23.9</v>
      </c>
      <c r="K8" s="29">
        <v>14.8</v>
      </c>
      <c r="L8" s="29">
        <v>16.2</v>
      </c>
      <c r="M8" s="29">
        <v>15.2</v>
      </c>
      <c r="N8" s="29">
        <v>21.5</v>
      </c>
      <c r="O8" s="29">
        <v>19.2</v>
      </c>
      <c r="P8" s="29">
        <v>21.1</v>
      </c>
      <c r="Q8" s="29">
        <v>14.8</v>
      </c>
      <c r="R8" s="29">
        <v>18</v>
      </c>
      <c r="S8" s="29">
        <v>20.7</v>
      </c>
    </row>
    <row r="9" spans="1:19" ht="15" customHeight="1" x14ac:dyDescent="0.3">
      <c r="A9" s="20" t="s">
        <v>14</v>
      </c>
      <c r="B9" s="29" t="s">
        <v>53</v>
      </c>
      <c r="C9" s="29" t="s">
        <v>53</v>
      </c>
      <c r="D9" s="29" t="s">
        <v>53</v>
      </c>
      <c r="E9" s="29" t="s">
        <v>53</v>
      </c>
      <c r="F9" s="29" t="s">
        <v>53</v>
      </c>
      <c r="G9" s="29" t="s">
        <v>53</v>
      </c>
      <c r="H9" s="29" t="s">
        <v>53</v>
      </c>
      <c r="I9" s="29" t="s">
        <v>53</v>
      </c>
      <c r="J9" s="29" t="s">
        <v>53</v>
      </c>
      <c r="K9" s="29" t="s">
        <v>53</v>
      </c>
      <c r="L9" s="29">
        <v>1.8</v>
      </c>
      <c r="M9" s="29">
        <v>1.3</v>
      </c>
      <c r="N9" s="29">
        <v>1.8</v>
      </c>
      <c r="O9" s="29">
        <v>1.5</v>
      </c>
      <c r="P9" s="29">
        <v>1.4</v>
      </c>
      <c r="Q9" s="29">
        <v>1.7</v>
      </c>
      <c r="R9" s="29">
        <v>1.8</v>
      </c>
      <c r="S9" s="29">
        <v>1.7</v>
      </c>
    </row>
    <row r="10" spans="1:19" ht="15" customHeight="1" x14ac:dyDescent="0.3">
      <c r="A10" s="20" t="s">
        <v>42</v>
      </c>
      <c r="B10" s="29" t="s">
        <v>53</v>
      </c>
      <c r="C10" s="29" t="s">
        <v>53</v>
      </c>
      <c r="D10" s="29" t="s">
        <v>53</v>
      </c>
      <c r="E10" s="29" t="s">
        <v>53</v>
      </c>
      <c r="F10" s="29" t="s">
        <v>53</v>
      </c>
      <c r="G10" s="29" t="s">
        <v>53</v>
      </c>
      <c r="H10" s="29" t="s">
        <v>53</v>
      </c>
      <c r="I10" s="29" t="s">
        <v>53</v>
      </c>
      <c r="J10" s="29" t="s">
        <v>53</v>
      </c>
      <c r="K10" s="29" t="s">
        <v>53</v>
      </c>
      <c r="L10" s="29">
        <v>0.7</v>
      </c>
      <c r="M10" s="29">
        <v>0.6</v>
      </c>
      <c r="N10" s="29">
        <v>1</v>
      </c>
      <c r="O10" s="29">
        <v>0.7</v>
      </c>
      <c r="P10" s="29">
        <v>0.9</v>
      </c>
      <c r="Q10" s="29">
        <v>0.6</v>
      </c>
      <c r="R10" s="29">
        <v>0.6</v>
      </c>
      <c r="S10" s="29">
        <v>0.7</v>
      </c>
    </row>
    <row r="11" spans="1:19" ht="15" customHeight="1" x14ac:dyDescent="0.3">
      <c r="A11" s="20" t="s">
        <v>12</v>
      </c>
      <c r="B11" s="29">
        <v>14.6</v>
      </c>
      <c r="C11" s="29">
        <v>8.6</v>
      </c>
      <c r="D11" s="29">
        <v>9</v>
      </c>
      <c r="E11" s="29">
        <v>7</v>
      </c>
      <c r="F11" s="29">
        <v>19.399999999999999</v>
      </c>
      <c r="G11" s="29">
        <v>14.2</v>
      </c>
      <c r="H11" s="29">
        <v>14.5</v>
      </c>
      <c r="I11" s="29">
        <v>10.8</v>
      </c>
      <c r="J11" s="29">
        <v>9.5</v>
      </c>
      <c r="K11" s="29">
        <v>6</v>
      </c>
      <c r="L11" s="29">
        <v>5.2</v>
      </c>
      <c r="M11" s="29">
        <v>6.1</v>
      </c>
      <c r="N11" s="29">
        <v>6.9</v>
      </c>
      <c r="O11" s="29">
        <v>6.1</v>
      </c>
      <c r="P11" s="29">
        <v>10.199999999999999</v>
      </c>
      <c r="Q11" s="29">
        <v>6.5</v>
      </c>
      <c r="R11" s="29">
        <v>4</v>
      </c>
      <c r="S11" s="29">
        <v>3.4</v>
      </c>
    </row>
    <row r="12" spans="1:19" ht="15" customHeight="1" x14ac:dyDescent="0.3">
      <c r="A12" s="20" t="s">
        <v>9</v>
      </c>
      <c r="B12" s="29">
        <v>15.5</v>
      </c>
      <c r="C12" s="29">
        <v>20.6</v>
      </c>
      <c r="D12" s="29">
        <v>17</v>
      </c>
      <c r="E12" s="29">
        <v>27.6</v>
      </c>
      <c r="F12" s="29">
        <v>14</v>
      </c>
      <c r="G12" s="29">
        <v>23.7</v>
      </c>
      <c r="H12" s="29">
        <v>6.5</v>
      </c>
      <c r="I12" s="29">
        <v>15.2</v>
      </c>
      <c r="J12" s="29">
        <v>9</v>
      </c>
      <c r="K12" s="29">
        <v>7.4</v>
      </c>
      <c r="L12" s="29">
        <v>3.7</v>
      </c>
      <c r="M12" s="29">
        <v>3.2</v>
      </c>
      <c r="N12" s="29">
        <v>6.1</v>
      </c>
      <c r="O12" s="29">
        <v>6.4</v>
      </c>
      <c r="P12" s="29">
        <v>8</v>
      </c>
      <c r="Q12" s="29">
        <v>4.0999999999999996</v>
      </c>
      <c r="R12" s="29">
        <v>8.1999999999999993</v>
      </c>
      <c r="S12" s="29">
        <v>5.4</v>
      </c>
    </row>
    <row r="13" spans="1:19" ht="15" customHeight="1" x14ac:dyDescent="0.3">
      <c r="A13" s="20" t="s">
        <v>7</v>
      </c>
      <c r="B13" s="29">
        <v>62.2</v>
      </c>
      <c r="C13" s="29">
        <v>79.5</v>
      </c>
      <c r="D13" s="29">
        <v>28.9</v>
      </c>
      <c r="E13" s="29">
        <v>66.8</v>
      </c>
      <c r="F13" s="29">
        <v>57.7</v>
      </c>
      <c r="G13" s="29">
        <v>40.5</v>
      </c>
      <c r="H13" s="29">
        <v>58.6</v>
      </c>
      <c r="I13" s="29">
        <v>53.8</v>
      </c>
      <c r="J13" s="29">
        <v>36.700000000000003</v>
      </c>
      <c r="K13" s="29">
        <v>38.4</v>
      </c>
      <c r="L13" s="29">
        <v>52.8</v>
      </c>
      <c r="M13" s="29">
        <v>43.9</v>
      </c>
      <c r="N13" s="29">
        <v>43</v>
      </c>
      <c r="O13" s="29">
        <v>41.7</v>
      </c>
      <c r="P13" s="29">
        <v>42.6</v>
      </c>
      <c r="Q13" s="29">
        <v>39.299999999999997</v>
      </c>
      <c r="R13" s="29">
        <v>36.200000000000003</v>
      </c>
      <c r="S13" s="29">
        <v>38</v>
      </c>
    </row>
    <row r="14" spans="1:19" ht="15" customHeight="1" x14ac:dyDescent="0.3">
      <c r="A14" s="20" t="s">
        <v>5</v>
      </c>
      <c r="B14" s="29">
        <v>34.4</v>
      </c>
      <c r="C14" s="29">
        <v>36.9</v>
      </c>
      <c r="D14" s="29">
        <v>32.9</v>
      </c>
      <c r="E14" s="29">
        <v>25.4</v>
      </c>
      <c r="F14" s="29">
        <v>29.3</v>
      </c>
      <c r="G14" s="29">
        <v>47.1</v>
      </c>
      <c r="H14" s="29">
        <v>55</v>
      </c>
      <c r="I14" s="29">
        <v>53.9</v>
      </c>
      <c r="J14" s="29">
        <v>46</v>
      </c>
      <c r="K14" s="29">
        <v>46.9</v>
      </c>
      <c r="L14" s="29">
        <v>40.1</v>
      </c>
      <c r="M14" s="29">
        <v>34.5</v>
      </c>
      <c r="N14" s="29">
        <v>38.9</v>
      </c>
      <c r="O14" s="29">
        <v>60.3</v>
      </c>
      <c r="P14" s="29">
        <v>66.400000000000006</v>
      </c>
      <c r="Q14" s="29">
        <v>57.3</v>
      </c>
      <c r="R14" s="29">
        <v>39.799999999999997</v>
      </c>
      <c r="S14" s="29">
        <v>53</v>
      </c>
    </row>
    <row r="15" spans="1:19" ht="15" customHeight="1" x14ac:dyDescent="0.3">
      <c r="A15" s="22" t="s">
        <v>8</v>
      </c>
      <c r="B15" s="30">
        <v>14.4</v>
      </c>
      <c r="C15" s="30">
        <v>17.8</v>
      </c>
      <c r="D15" s="30">
        <v>19.899999999999999</v>
      </c>
      <c r="E15" s="30">
        <v>12.1</v>
      </c>
      <c r="F15" s="30">
        <v>17.5</v>
      </c>
      <c r="G15" s="30">
        <v>16.600000000000001</v>
      </c>
      <c r="H15" s="30">
        <v>12.4</v>
      </c>
      <c r="I15" s="30">
        <v>12.3</v>
      </c>
      <c r="J15" s="30">
        <v>11</v>
      </c>
      <c r="K15" s="30">
        <v>11.2</v>
      </c>
      <c r="L15" s="36" t="s">
        <v>77</v>
      </c>
      <c r="M15" s="36" t="s">
        <v>77</v>
      </c>
      <c r="N15" s="36" t="s">
        <v>77</v>
      </c>
      <c r="O15" s="36" t="s">
        <v>77</v>
      </c>
      <c r="P15" s="36" t="s">
        <v>77</v>
      </c>
      <c r="Q15" s="36" t="s">
        <v>77</v>
      </c>
      <c r="R15" s="36" t="s">
        <v>77</v>
      </c>
      <c r="S15" s="36" t="s">
        <v>77</v>
      </c>
    </row>
    <row r="16" spans="1:19" ht="15" customHeight="1" x14ac:dyDescent="0.3">
      <c r="A16" s="75" t="s">
        <v>54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</row>
    <row r="17" spans="1:19" ht="15" customHeight="1" x14ac:dyDescent="0.3">
      <c r="A17" s="76" t="s">
        <v>39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ht="45" customHeight="1" x14ac:dyDescent="0.3">
      <c r="A18" s="63" t="s">
        <v>85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2" customFormat="1" ht="12.75" customHeight="1" x14ac:dyDescent="0.3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9" x14ac:dyDescent="0.3">
      <c r="B20" s="4"/>
      <c r="C20" s="4"/>
      <c r="D20" s="4"/>
      <c r="E20" s="4"/>
    </row>
  </sheetData>
  <mergeCells count="5">
    <mergeCell ref="A19:J19"/>
    <mergeCell ref="A1:S1"/>
    <mergeCell ref="A16:S16"/>
    <mergeCell ref="A17:S17"/>
    <mergeCell ref="A18:S18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5"/>
  <sheetViews>
    <sheetView showGridLines="0"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28" width="8.28515625" style="1" customWidth="1"/>
    <col min="29" max="16384" width="9.140625" style="1"/>
  </cols>
  <sheetData>
    <row r="1" spans="1:9" ht="30" customHeight="1" x14ac:dyDescent="0.3">
      <c r="A1" s="64" t="s">
        <v>61</v>
      </c>
      <c r="B1" s="64"/>
      <c r="C1" s="64"/>
      <c r="D1" s="64"/>
      <c r="E1" s="64"/>
      <c r="F1" s="64"/>
      <c r="G1" s="64"/>
      <c r="H1" s="64"/>
      <c r="I1" s="64"/>
    </row>
    <row r="2" spans="1:9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</row>
    <row r="3" spans="1:9" ht="15" customHeight="1" x14ac:dyDescent="0.3">
      <c r="A3" s="26" t="s">
        <v>4</v>
      </c>
      <c r="B3" s="28">
        <v>18.7</v>
      </c>
      <c r="C3" s="28">
        <v>23</v>
      </c>
      <c r="D3" s="28">
        <v>33</v>
      </c>
      <c r="E3" s="28">
        <v>30.4</v>
      </c>
      <c r="F3" s="28">
        <v>32.799999999999997</v>
      </c>
      <c r="G3" s="28">
        <v>30.3</v>
      </c>
      <c r="H3" s="28">
        <v>26</v>
      </c>
      <c r="I3" s="50">
        <v>25.3</v>
      </c>
    </row>
    <row r="4" spans="1:9" ht="15" customHeight="1" x14ac:dyDescent="0.3">
      <c r="A4" s="18" t="s">
        <v>41</v>
      </c>
      <c r="B4" s="31">
        <v>0.1</v>
      </c>
      <c r="C4" s="31">
        <v>0.2</v>
      </c>
      <c r="D4" s="31">
        <v>0</v>
      </c>
      <c r="E4" s="31">
        <v>0.1</v>
      </c>
      <c r="F4" s="31">
        <v>0.1</v>
      </c>
      <c r="G4" s="31">
        <v>0.1</v>
      </c>
      <c r="H4" s="31">
        <v>0</v>
      </c>
      <c r="I4" s="31">
        <v>0</v>
      </c>
    </row>
    <row r="5" spans="1:9" ht="15" customHeight="1" x14ac:dyDescent="0.3">
      <c r="A5" s="18" t="s">
        <v>13</v>
      </c>
      <c r="B5" s="31">
        <v>1.2</v>
      </c>
      <c r="C5" s="31">
        <v>1</v>
      </c>
      <c r="D5" s="31">
        <v>1.2</v>
      </c>
      <c r="E5" s="31">
        <v>1.6</v>
      </c>
      <c r="F5" s="31">
        <v>2.1</v>
      </c>
      <c r="G5" s="31">
        <v>1.6</v>
      </c>
      <c r="H5" s="31">
        <v>1.5</v>
      </c>
      <c r="I5" s="31">
        <v>1.4</v>
      </c>
    </row>
    <row r="6" spans="1:9" ht="15" customHeight="1" x14ac:dyDescent="0.3">
      <c r="A6" s="18" t="s">
        <v>11</v>
      </c>
      <c r="B6" s="31">
        <v>0.7</v>
      </c>
      <c r="C6" s="31">
        <v>0.6</v>
      </c>
      <c r="D6" s="31">
        <v>0.4</v>
      </c>
      <c r="E6" s="31">
        <v>0.6</v>
      </c>
      <c r="F6" s="31">
        <v>0.8</v>
      </c>
      <c r="G6" s="31">
        <v>0.6</v>
      </c>
      <c r="H6" s="31">
        <v>0.6</v>
      </c>
      <c r="I6" s="31">
        <v>0.5</v>
      </c>
    </row>
    <row r="7" spans="1:9" ht="15" customHeight="1" x14ac:dyDescent="0.3">
      <c r="A7" s="18" t="s">
        <v>10</v>
      </c>
      <c r="B7" s="31">
        <v>3.8</v>
      </c>
      <c r="C7" s="31">
        <v>3.9</v>
      </c>
      <c r="D7" s="31">
        <v>5</v>
      </c>
      <c r="E7" s="31">
        <v>5.0999999999999996</v>
      </c>
      <c r="F7" s="31">
        <v>4.0999999999999996</v>
      </c>
      <c r="G7" s="31">
        <v>3.8</v>
      </c>
      <c r="H7" s="31">
        <v>2.9</v>
      </c>
      <c r="I7" s="31">
        <v>3.1</v>
      </c>
    </row>
    <row r="8" spans="1:9" ht="15" customHeight="1" x14ac:dyDescent="0.3">
      <c r="A8" s="18" t="s">
        <v>6</v>
      </c>
      <c r="B8" s="31">
        <v>3.4</v>
      </c>
      <c r="C8" s="31">
        <v>5</v>
      </c>
      <c r="D8" s="31">
        <v>9.1999999999999993</v>
      </c>
      <c r="E8" s="31">
        <v>7</v>
      </c>
      <c r="F8" s="31">
        <v>6.8</v>
      </c>
      <c r="G8" s="31">
        <v>6</v>
      </c>
      <c r="H8" s="31">
        <v>4.5999999999999996</v>
      </c>
      <c r="I8" s="31">
        <v>4.2</v>
      </c>
    </row>
    <row r="9" spans="1:9" ht="15" customHeight="1" x14ac:dyDescent="0.3">
      <c r="A9" s="18" t="s">
        <v>14</v>
      </c>
      <c r="B9" s="31">
        <v>0.4</v>
      </c>
      <c r="C9" s="31">
        <v>0.2</v>
      </c>
      <c r="D9" s="31">
        <v>0.4</v>
      </c>
      <c r="E9" s="31">
        <v>0.2</v>
      </c>
      <c r="F9" s="31">
        <v>0.2</v>
      </c>
      <c r="G9" s="31">
        <v>0.4</v>
      </c>
      <c r="H9" s="31">
        <v>0.4</v>
      </c>
      <c r="I9" s="31">
        <v>0.4</v>
      </c>
    </row>
    <row r="10" spans="1:9" ht="15" customHeight="1" x14ac:dyDescent="0.3">
      <c r="A10" s="18" t="s">
        <v>42</v>
      </c>
      <c r="B10" s="31">
        <v>0.1</v>
      </c>
      <c r="C10" s="31">
        <v>0.1</v>
      </c>
      <c r="D10" s="31">
        <v>0.2</v>
      </c>
      <c r="E10" s="31">
        <v>0.2</v>
      </c>
      <c r="F10" s="31">
        <v>0.2</v>
      </c>
      <c r="G10" s="31">
        <v>0.1</v>
      </c>
      <c r="H10" s="31">
        <v>0.1</v>
      </c>
      <c r="I10" s="31">
        <v>0.1</v>
      </c>
    </row>
    <row r="11" spans="1:9" ht="15" customHeight="1" x14ac:dyDescent="0.3">
      <c r="A11" s="18" t="s">
        <v>12</v>
      </c>
      <c r="B11" s="31">
        <v>1.8</v>
      </c>
      <c r="C11" s="31">
        <v>1</v>
      </c>
      <c r="D11" s="31">
        <v>1.2</v>
      </c>
      <c r="E11" s="31">
        <v>1.7</v>
      </c>
      <c r="F11" s="31">
        <v>3.4</v>
      </c>
      <c r="G11" s="31">
        <v>1.7</v>
      </c>
      <c r="H11" s="31">
        <v>1.2</v>
      </c>
      <c r="I11" s="31">
        <v>1.3</v>
      </c>
    </row>
    <row r="12" spans="1:9" ht="15" customHeight="1" x14ac:dyDescent="0.3">
      <c r="A12" s="18" t="s">
        <v>9</v>
      </c>
      <c r="B12" s="31">
        <v>0.5</v>
      </c>
      <c r="C12" s="31">
        <v>0.6</v>
      </c>
      <c r="D12" s="31">
        <v>0.5</v>
      </c>
      <c r="E12" s="31">
        <v>0.6</v>
      </c>
      <c r="F12" s="31">
        <v>0.6</v>
      </c>
      <c r="G12" s="31">
        <v>0.6</v>
      </c>
      <c r="H12" s="31">
        <v>0.7</v>
      </c>
      <c r="I12" s="31">
        <v>0.5</v>
      </c>
    </row>
    <row r="13" spans="1:9" ht="15" customHeight="1" x14ac:dyDescent="0.3">
      <c r="A13" s="18" t="s">
        <v>7</v>
      </c>
      <c r="B13" s="31">
        <v>6.4</v>
      </c>
      <c r="C13" s="31">
        <v>10</v>
      </c>
      <c r="D13" s="31">
        <v>14.3</v>
      </c>
      <c r="E13" s="31">
        <v>12.6</v>
      </c>
      <c r="F13" s="31">
        <v>13.9</v>
      </c>
      <c r="G13" s="31">
        <v>14.9</v>
      </c>
      <c r="H13" s="31">
        <v>13.8</v>
      </c>
      <c r="I13" s="31">
        <v>12.8</v>
      </c>
    </row>
    <row r="14" spans="1:9" ht="15" customHeight="1" x14ac:dyDescent="0.3">
      <c r="A14" s="19" t="s">
        <v>5</v>
      </c>
      <c r="B14" s="32">
        <v>0.2</v>
      </c>
      <c r="C14" s="32">
        <v>0.3</v>
      </c>
      <c r="D14" s="32">
        <v>0.5</v>
      </c>
      <c r="E14" s="32">
        <v>0.8</v>
      </c>
      <c r="F14" s="32">
        <v>0.7</v>
      </c>
      <c r="G14" s="32">
        <v>0.5</v>
      </c>
      <c r="H14" s="32">
        <v>0.3</v>
      </c>
      <c r="I14" s="32">
        <v>1</v>
      </c>
    </row>
    <row r="15" spans="1:9" ht="15" customHeight="1" x14ac:dyDescent="0.3">
      <c r="A15" s="77" t="s">
        <v>39</v>
      </c>
      <c r="B15" s="77"/>
      <c r="C15" s="77"/>
      <c r="D15" s="77"/>
      <c r="E15" s="77"/>
      <c r="F15" s="77"/>
      <c r="G15" s="77"/>
      <c r="H15" s="77"/>
      <c r="I15" s="77"/>
    </row>
  </sheetData>
  <mergeCells count="2">
    <mergeCell ref="A15:I15"/>
    <mergeCell ref="A1:I1"/>
  </mergeCells>
  <conditionalFormatting sqref="A1">
    <cfRule type="cellIs" dxfId="9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5"/>
  <sheetViews>
    <sheetView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32" width="8.28515625" style="1" customWidth="1"/>
    <col min="33" max="16384" width="9.140625" style="1"/>
  </cols>
  <sheetData>
    <row r="1" spans="1:9" ht="30" customHeight="1" x14ac:dyDescent="0.3">
      <c r="A1" s="64" t="s">
        <v>62</v>
      </c>
      <c r="B1" s="64"/>
      <c r="C1" s="64"/>
      <c r="D1" s="64"/>
      <c r="E1" s="64"/>
      <c r="F1" s="64"/>
      <c r="G1" s="64"/>
      <c r="H1" s="64"/>
      <c r="I1" s="64"/>
    </row>
    <row r="2" spans="1:9" ht="15" customHeight="1" x14ac:dyDescent="0.3">
      <c r="A2" s="39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</row>
    <row r="3" spans="1:9" ht="15" customHeight="1" x14ac:dyDescent="0.3">
      <c r="A3" s="26" t="s">
        <v>4</v>
      </c>
      <c r="B3" s="28">
        <v>54.1</v>
      </c>
      <c r="C3" s="28">
        <v>49.9</v>
      </c>
      <c r="D3" s="28">
        <v>51.7</v>
      </c>
      <c r="E3" s="28">
        <v>62.6</v>
      </c>
      <c r="F3" s="28">
        <v>69.5</v>
      </c>
      <c r="G3" s="28">
        <v>56.8</v>
      </c>
      <c r="H3" s="28">
        <v>44.5</v>
      </c>
      <c r="I3" s="50">
        <v>55.5</v>
      </c>
    </row>
    <row r="4" spans="1:9" ht="15" customHeight="1" x14ac:dyDescent="0.3">
      <c r="A4" s="18" t="s">
        <v>41</v>
      </c>
      <c r="B4" s="31">
        <v>0.1</v>
      </c>
      <c r="C4" s="31">
        <v>0.2</v>
      </c>
      <c r="D4" s="31">
        <v>0</v>
      </c>
      <c r="E4" s="31">
        <v>0.1</v>
      </c>
      <c r="F4" s="31">
        <v>0.3</v>
      </c>
      <c r="G4" s="31">
        <v>0.1</v>
      </c>
      <c r="H4" s="31">
        <v>0.1</v>
      </c>
      <c r="I4" s="31">
        <v>0.1</v>
      </c>
    </row>
    <row r="5" spans="1:9" ht="15" customHeight="1" x14ac:dyDescent="0.3">
      <c r="A5" s="18" t="s">
        <v>13</v>
      </c>
      <c r="B5" s="31">
        <v>0.8</v>
      </c>
      <c r="C5" s="31">
        <v>1</v>
      </c>
      <c r="D5" s="31">
        <v>1</v>
      </c>
      <c r="E5" s="31">
        <v>0.9</v>
      </c>
      <c r="F5" s="31">
        <v>1.3</v>
      </c>
      <c r="G5" s="31">
        <v>0.9</v>
      </c>
      <c r="H5" s="31">
        <v>1</v>
      </c>
      <c r="I5" s="31">
        <v>0.6</v>
      </c>
    </row>
    <row r="6" spans="1:9" ht="15" customHeight="1" x14ac:dyDescent="0.3">
      <c r="A6" s="18" t="s">
        <v>11</v>
      </c>
      <c r="B6" s="31">
        <v>0.7</v>
      </c>
      <c r="C6" s="31">
        <v>0.7</v>
      </c>
      <c r="D6" s="31">
        <v>0.5</v>
      </c>
      <c r="E6" s="31">
        <v>0.7</v>
      </c>
      <c r="F6" s="31">
        <v>1.2</v>
      </c>
      <c r="G6" s="31">
        <v>0.9</v>
      </c>
      <c r="H6" s="31">
        <v>0.7</v>
      </c>
      <c r="I6" s="31">
        <v>0.6</v>
      </c>
    </row>
    <row r="7" spans="1:9" ht="15" customHeight="1" x14ac:dyDescent="0.3">
      <c r="A7" s="18" t="s">
        <v>10</v>
      </c>
      <c r="B7" s="31">
        <v>5.7</v>
      </c>
      <c r="C7" s="31">
        <v>5.5</v>
      </c>
      <c r="D7" s="31">
        <v>5.7</v>
      </c>
      <c r="E7" s="31">
        <v>6.4</v>
      </c>
      <c r="F7" s="31">
        <v>5.9</v>
      </c>
      <c r="G7" s="31">
        <v>5</v>
      </c>
      <c r="H7" s="31">
        <v>3.6</v>
      </c>
      <c r="I7" s="31">
        <v>4.3</v>
      </c>
    </row>
    <row r="8" spans="1:9" ht="15" customHeight="1" x14ac:dyDescent="0.3">
      <c r="A8" s="18" t="s">
        <v>6</v>
      </c>
      <c r="B8" s="31">
        <v>5.8</v>
      </c>
      <c r="C8" s="31">
        <v>4.0999999999999996</v>
      </c>
      <c r="D8" s="31">
        <v>3.8</v>
      </c>
      <c r="E8" s="31">
        <v>5.3</v>
      </c>
      <c r="F8" s="31">
        <v>6</v>
      </c>
      <c r="G8" s="31">
        <v>3</v>
      </c>
      <c r="H8" s="31">
        <v>5.4</v>
      </c>
      <c r="I8" s="31">
        <v>4.5</v>
      </c>
    </row>
    <row r="9" spans="1:9" ht="15" customHeight="1" x14ac:dyDescent="0.3">
      <c r="A9" s="18" t="s">
        <v>14</v>
      </c>
      <c r="B9" s="31">
        <v>0.8</v>
      </c>
      <c r="C9" s="31">
        <v>0.4</v>
      </c>
      <c r="D9" s="31">
        <v>0.8</v>
      </c>
      <c r="E9" s="31">
        <v>0.7</v>
      </c>
      <c r="F9" s="31">
        <v>0.7</v>
      </c>
      <c r="G9" s="31">
        <v>0.6</v>
      </c>
      <c r="H9" s="31">
        <v>0.7</v>
      </c>
      <c r="I9" s="31">
        <v>0.6</v>
      </c>
    </row>
    <row r="10" spans="1:9" ht="15" customHeight="1" x14ac:dyDescent="0.3">
      <c r="A10" s="18" t="s">
        <v>42</v>
      </c>
      <c r="B10" s="31">
        <v>0.4</v>
      </c>
      <c r="C10" s="31">
        <v>0.3</v>
      </c>
      <c r="D10" s="31">
        <v>0.5</v>
      </c>
      <c r="E10" s="31">
        <v>0.4</v>
      </c>
      <c r="F10" s="31">
        <v>0.5</v>
      </c>
      <c r="G10" s="31">
        <v>0.3</v>
      </c>
      <c r="H10" s="31">
        <v>0.3</v>
      </c>
      <c r="I10" s="31">
        <v>0.4</v>
      </c>
    </row>
    <row r="11" spans="1:9" ht="15" customHeight="1" x14ac:dyDescent="0.3">
      <c r="A11" s="18" t="s">
        <v>12</v>
      </c>
      <c r="B11" s="31">
        <v>2.4</v>
      </c>
      <c r="C11" s="31">
        <v>4.4000000000000004</v>
      </c>
      <c r="D11" s="31">
        <v>4.8</v>
      </c>
      <c r="E11" s="31">
        <v>3.7</v>
      </c>
      <c r="F11" s="31">
        <v>5.6</v>
      </c>
      <c r="G11" s="31">
        <v>3.9</v>
      </c>
      <c r="H11" s="31">
        <v>2</v>
      </c>
      <c r="I11" s="31">
        <v>1.3</v>
      </c>
    </row>
    <row r="12" spans="1:9" ht="15" customHeight="1" x14ac:dyDescent="0.3">
      <c r="A12" s="18" t="s">
        <v>9</v>
      </c>
      <c r="B12" s="31">
        <v>0.7</v>
      </c>
      <c r="C12" s="31">
        <v>1</v>
      </c>
      <c r="D12" s="31">
        <v>0.7</v>
      </c>
      <c r="E12" s="31">
        <v>0.9</v>
      </c>
      <c r="F12" s="31">
        <v>1</v>
      </c>
      <c r="G12" s="31">
        <v>0.8</v>
      </c>
      <c r="H12" s="31">
        <v>0.7</v>
      </c>
      <c r="I12" s="31">
        <v>0.5</v>
      </c>
    </row>
    <row r="13" spans="1:9" ht="15" customHeight="1" x14ac:dyDescent="0.3">
      <c r="A13" s="18" t="s">
        <v>7</v>
      </c>
      <c r="B13" s="31">
        <v>19.8</v>
      </c>
      <c r="C13" s="31">
        <v>19</v>
      </c>
      <c r="D13" s="31">
        <v>18.600000000000001</v>
      </c>
      <c r="E13" s="31">
        <v>19.2</v>
      </c>
      <c r="F13" s="31">
        <v>17</v>
      </c>
      <c r="G13" s="31">
        <v>13.4</v>
      </c>
      <c r="H13" s="31">
        <v>15.5</v>
      </c>
      <c r="I13" s="31">
        <v>18.899999999999999</v>
      </c>
    </row>
    <row r="14" spans="1:9" ht="15" customHeight="1" x14ac:dyDescent="0.3">
      <c r="A14" s="19" t="s">
        <v>5</v>
      </c>
      <c r="B14" s="32">
        <v>17.100000000000001</v>
      </c>
      <c r="C14" s="32">
        <v>13.2</v>
      </c>
      <c r="D14" s="32">
        <v>15.4</v>
      </c>
      <c r="E14" s="32">
        <v>24.3</v>
      </c>
      <c r="F14" s="32">
        <v>30.1</v>
      </c>
      <c r="G14" s="32">
        <v>27.8</v>
      </c>
      <c r="H14" s="32">
        <v>14.4</v>
      </c>
      <c r="I14" s="32">
        <v>23.5</v>
      </c>
    </row>
    <row r="15" spans="1:9" s="40" customFormat="1" ht="15" customHeight="1" x14ac:dyDescent="0.2">
      <c r="A15" s="77" t="s">
        <v>39</v>
      </c>
      <c r="B15" s="77"/>
      <c r="C15" s="77"/>
      <c r="D15" s="77"/>
      <c r="E15" s="77"/>
      <c r="F15" s="77"/>
      <c r="G15" s="77"/>
      <c r="H15" s="77"/>
      <c r="I15" s="77"/>
    </row>
  </sheetData>
  <mergeCells count="2">
    <mergeCell ref="A1:I1"/>
    <mergeCell ref="A15:I15"/>
  </mergeCells>
  <conditionalFormatting sqref="A1">
    <cfRule type="cellIs" dxfId="8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8"/>
  <sheetViews>
    <sheetView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28" width="8.28515625" style="1" customWidth="1"/>
    <col min="29" max="16384" width="9.140625" style="1"/>
  </cols>
  <sheetData>
    <row r="1" spans="1:9" ht="30" customHeight="1" x14ac:dyDescent="0.3">
      <c r="A1" s="64" t="s">
        <v>63</v>
      </c>
      <c r="B1" s="64"/>
      <c r="C1" s="64"/>
      <c r="D1" s="64"/>
      <c r="E1" s="64"/>
      <c r="F1" s="64"/>
      <c r="G1" s="64"/>
      <c r="H1" s="64"/>
      <c r="I1" s="64"/>
    </row>
    <row r="2" spans="1:9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</row>
    <row r="3" spans="1:9" ht="15" customHeight="1" x14ac:dyDescent="0.3">
      <c r="A3" s="26" t="s">
        <v>4</v>
      </c>
      <c r="B3" s="28">
        <v>18.5</v>
      </c>
      <c r="C3" s="28">
        <v>9.1</v>
      </c>
      <c r="D3" s="28">
        <v>8.9</v>
      </c>
      <c r="E3" s="28">
        <v>8.9</v>
      </c>
      <c r="F3" s="28">
        <v>11.6</v>
      </c>
      <c r="G3" s="28">
        <v>8.4</v>
      </c>
      <c r="H3" s="28">
        <v>5.5</v>
      </c>
      <c r="I3" s="50">
        <v>7</v>
      </c>
    </row>
    <row r="4" spans="1:9" ht="15" customHeight="1" x14ac:dyDescent="0.3">
      <c r="A4" s="18" t="s">
        <v>6</v>
      </c>
      <c r="B4" s="31">
        <v>0.8</v>
      </c>
      <c r="C4" s="31">
        <v>0.6</v>
      </c>
      <c r="D4" s="31">
        <v>0.9</v>
      </c>
      <c r="E4" s="31">
        <v>0.4</v>
      </c>
      <c r="F4" s="31">
        <v>0.8</v>
      </c>
      <c r="G4" s="31">
        <v>0.6</v>
      </c>
      <c r="H4" s="31">
        <v>0.6</v>
      </c>
      <c r="I4" s="31">
        <v>0.5</v>
      </c>
    </row>
    <row r="5" spans="1:9" ht="15" customHeight="1" x14ac:dyDescent="0.3">
      <c r="A5" s="18" t="s">
        <v>7</v>
      </c>
      <c r="B5" s="31">
        <v>10.9</v>
      </c>
      <c r="C5" s="31">
        <v>4.2</v>
      </c>
      <c r="D5" s="31">
        <v>2.5</v>
      </c>
      <c r="E5" s="31">
        <v>1</v>
      </c>
      <c r="F5" s="31">
        <v>2.2999999999999998</v>
      </c>
      <c r="G5" s="31">
        <v>1.6</v>
      </c>
      <c r="H5" s="31">
        <v>0.9</v>
      </c>
      <c r="I5" s="31">
        <v>0.9</v>
      </c>
    </row>
    <row r="6" spans="1:9" ht="15" customHeight="1" x14ac:dyDescent="0.3">
      <c r="A6" s="18" t="s">
        <v>5</v>
      </c>
      <c r="B6" s="31">
        <v>6</v>
      </c>
      <c r="C6" s="31">
        <v>3.7</v>
      </c>
      <c r="D6" s="31">
        <v>4.5999999999999996</v>
      </c>
      <c r="E6" s="31">
        <v>6.8</v>
      </c>
      <c r="F6" s="31">
        <v>7.8</v>
      </c>
      <c r="G6" s="31">
        <v>5.7</v>
      </c>
      <c r="H6" s="31">
        <v>3.5</v>
      </c>
      <c r="I6" s="31">
        <v>5.2</v>
      </c>
    </row>
    <row r="7" spans="1:9" ht="15" customHeight="1" x14ac:dyDescent="0.3">
      <c r="A7" s="19" t="s">
        <v>8</v>
      </c>
      <c r="B7" s="32">
        <v>0.7</v>
      </c>
      <c r="C7" s="32">
        <v>0.5</v>
      </c>
      <c r="D7" s="32">
        <v>0.8</v>
      </c>
      <c r="E7" s="32">
        <v>0.7</v>
      </c>
      <c r="F7" s="32">
        <v>0.7</v>
      </c>
      <c r="G7" s="32">
        <v>0.5</v>
      </c>
      <c r="H7" s="32">
        <v>0.6</v>
      </c>
      <c r="I7" s="32">
        <v>0.5</v>
      </c>
    </row>
    <row r="8" spans="1:9" ht="15" customHeight="1" x14ac:dyDescent="0.3">
      <c r="A8" s="77" t="s">
        <v>39</v>
      </c>
      <c r="B8" s="77"/>
      <c r="C8" s="77"/>
      <c r="D8" s="77"/>
      <c r="E8" s="77"/>
      <c r="F8" s="77"/>
      <c r="G8" s="77"/>
      <c r="H8" s="77"/>
      <c r="I8" s="77"/>
    </row>
  </sheetData>
  <mergeCells count="2">
    <mergeCell ref="A1:I1"/>
    <mergeCell ref="A8:I8"/>
  </mergeCells>
  <conditionalFormatting sqref="A1">
    <cfRule type="cellIs" dxfId="7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"/>
  <sheetViews>
    <sheetView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29" width="8.28515625" style="1" customWidth="1"/>
    <col min="30" max="16384" width="9.140625" style="1"/>
  </cols>
  <sheetData>
    <row r="1" spans="1:9" ht="30" customHeight="1" x14ac:dyDescent="0.3">
      <c r="A1" s="64" t="s">
        <v>64</v>
      </c>
      <c r="B1" s="64"/>
      <c r="C1" s="64"/>
      <c r="D1" s="64"/>
      <c r="E1" s="64"/>
      <c r="F1" s="64"/>
      <c r="G1" s="64"/>
      <c r="H1" s="64"/>
      <c r="I1" s="64"/>
    </row>
    <row r="2" spans="1:9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</row>
    <row r="3" spans="1:9" ht="15" customHeight="1" x14ac:dyDescent="0.3">
      <c r="A3" s="26" t="s">
        <v>4</v>
      </c>
      <c r="B3" s="28">
        <v>2.9</v>
      </c>
      <c r="C3" s="28">
        <v>3.5</v>
      </c>
      <c r="D3" s="28">
        <v>4.5999999999999996</v>
      </c>
      <c r="E3" s="28">
        <v>2.1</v>
      </c>
      <c r="F3" s="28">
        <v>2.7</v>
      </c>
      <c r="G3" s="28">
        <v>2.2999999999999998</v>
      </c>
      <c r="H3" s="28">
        <v>2.8</v>
      </c>
      <c r="I3" s="50">
        <v>1.9</v>
      </c>
    </row>
    <row r="4" spans="1:9" ht="15" customHeight="1" x14ac:dyDescent="0.3">
      <c r="A4" s="18" t="s">
        <v>6</v>
      </c>
      <c r="B4" s="31">
        <v>1.3</v>
      </c>
      <c r="C4" s="31">
        <v>1.1000000000000001</v>
      </c>
      <c r="D4" s="31">
        <v>0.9</v>
      </c>
      <c r="E4" s="31">
        <v>0.5</v>
      </c>
      <c r="F4" s="31">
        <v>0.4</v>
      </c>
      <c r="G4" s="31">
        <v>0.4</v>
      </c>
      <c r="H4" s="31">
        <v>0.3</v>
      </c>
      <c r="I4" s="31">
        <v>0.2</v>
      </c>
    </row>
    <row r="5" spans="1:9" ht="15" customHeight="1" x14ac:dyDescent="0.3">
      <c r="A5" s="18" t="s">
        <v>5</v>
      </c>
      <c r="B5" s="31">
        <v>1.2</v>
      </c>
      <c r="C5" s="31">
        <v>2.1</v>
      </c>
      <c r="D5" s="31">
        <v>3.1</v>
      </c>
      <c r="E5" s="31">
        <v>1.2</v>
      </c>
      <c r="F5" s="31">
        <v>1.8</v>
      </c>
      <c r="G5" s="31">
        <v>1.6</v>
      </c>
      <c r="H5" s="31">
        <v>2.2000000000000002</v>
      </c>
      <c r="I5" s="31">
        <v>1.3</v>
      </c>
    </row>
    <row r="6" spans="1:9" ht="15" customHeight="1" x14ac:dyDescent="0.3">
      <c r="A6" s="19" t="s">
        <v>8</v>
      </c>
      <c r="B6" s="32">
        <v>0.39999999999999991</v>
      </c>
      <c r="C6" s="32">
        <v>0.29999999999999982</v>
      </c>
      <c r="D6" s="32">
        <v>0.59999999999999964</v>
      </c>
      <c r="E6" s="32">
        <v>0.40000000000000013</v>
      </c>
      <c r="F6" s="32">
        <v>0.50000000000000022</v>
      </c>
      <c r="G6" s="32">
        <v>0.29999999999999982</v>
      </c>
      <c r="H6" s="32">
        <v>0.29999999999999982</v>
      </c>
      <c r="I6" s="32">
        <v>0.39999999999999991</v>
      </c>
    </row>
    <row r="7" spans="1:9" ht="15" customHeight="1" x14ac:dyDescent="0.3">
      <c r="A7" s="77" t="s">
        <v>39</v>
      </c>
      <c r="B7" s="77"/>
      <c r="C7" s="77"/>
      <c r="D7" s="77"/>
      <c r="E7" s="77"/>
      <c r="F7" s="77"/>
      <c r="G7" s="77"/>
      <c r="H7" s="77"/>
      <c r="I7" s="77"/>
    </row>
  </sheetData>
  <mergeCells count="2">
    <mergeCell ref="A1:I1"/>
    <mergeCell ref="A7:I7"/>
  </mergeCells>
  <conditionalFormatting sqref="A1">
    <cfRule type="cellIs" dxfId="6" priority="1" stopIfTrue="1" operator="lessThan">
      <formula>0.1</formula>
    </cfRule>
  </conditionalFormatting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6"/>
  <sheetViews>
    <sheetView showGridLines="0" workbookViewId="0">
      <selection sqref="A1:I1"/>
    </sheetView>
  </sheetViews>
  <sheetFormatPr defaultRowHeight="15" x14ac:dyDescent="0.3"/>
  <cols>
    <col min="1" max="1" width="34.7109375" style="48" customWidth="1"/>
    <col min="2" max="9" width="8.7109375" style="48" customWidth="1"/>
    <col min="10" max="30" width="8.28515625" style="48" customWidth="1"/>
    <col min="31" max="16384" width="9.140625" style="48"/>
  </cols>
  <sheetData>
    <row r="1" spans="1:9" ht="30" customHeight="1" x14ac:dyDescent="0.3">
      <c r="A1" s="65" t="s">
        <v>65</v>
      </c>
      <c r="B1" s="65"/>
      <c r="C1" s="65"/>
      <c r="D1" s="65"/>
      <c r="E1" s="65"/>
      <c r="F1" s="65"/>
      <c r="G1" s="65"/>
      <c r="H1" s="65"/>
      <c r="I1" s="65"/>
    </row>
    <row r="2" spans="1:9" ht="15" customHeight="1" x14ac:dyDescent="0.3">
      <c r="A2" s="49"/>
      <c r="B2" s="24">
        <v>2016</v>
      </c>
      <c r="C2" s="24">
        <v>2017</v>
      </c>
      <c r="D2" s="24">
        <v>2018</v>
      </c>
      <c r="E2" s="24">
        <v>2019</v>
      </c>
      <c r="F2" s="24">
        <v>2020</v>
      </c>
      <c r="G2" s="24">
        <v>2021</v>
      </c>
      <c r="H2" s="24">
        <v>2022</v>
      </c>
      <c r="I2" s="24">
        <v>2023</v>
      </c>
    </row>
    <row r="3" spans="1:9" ht="15" customHeight="1" x14ac:dyDescent="0.3">
      <c r="A3" s="53" t="s">
        <v>4</v>
      </c>
      <c r="B3" s="50">
        <v>19.7</v>
      </c>
      <c r="C3" s="50">
        <v>17.399999999999999</v>
      </c>
      <c r="D3" s="50">
        <v>18.5</v>
      </c>
      <c r="E3" s="50">
        <v>29.3</v>
      </c>
      <c r="F3" s="50">
        <v>29.5</v>
      </c>
      <c r="G3" s="50">
        <v>20.9</v>
      </c>
      <c r="H3" s="50">
        <v>22.1</v>
      </c>
      <c r="I3" s="50">
        <v>16.8</v>
      </c>
    </row>
    <row r="4" spans="1:9" ht="15" customHeight="1" x14ac:dyDescent="0.3">
      <c r="A4" s="51" t="s">
        <v>5</v>
      </c>
      <c r="B4" s="52">
        <v>12.5</v>
      </c>
      <c r="C4" s="52">
        <v>12.3</v>
      </c>
      <c r="D4" s="52">
        <v>12.8</v>
      </c>
      <c r="E4" s="52">
        <v>22.2</v>
      </c>
      <c r="F4" s="52">
        <v>19.899999999999999</v>
      </c>
      <c r="G4" s="52">
        <v>15</v>
      </c>
      <c r="H4" s="52">
        <v>14.9</v>
      </c>
      <c r="I4" s="52">
        <v>11.6</v>
      </c>
    </row>
    <row r="5" spans="1:9" ht="15" customHeight="1" x14ac:dyDescent="0.3">
      <c r="A5" s="54" t="s">
        <v>8</v>
      </c>
      <c r="B5" s="35">
        <v>7.1</v>
      </c>
      <c r="C5" s="35">
        <v>5.2</v>
      </c>
      <c r="D5" s="35">
        <v>5.8</v>
      </c>
      <c r="E5" s="35">
        <v>7.1</v>
      </c>
      <c r="F5" s="35">
        <v>9.6</v>
      </c>
      <c r="G5" s="35">
        <v>6</v>
      </c>
      <c r="H5" s="35">
        <v>7.2</v>
      </c>
      <c r="I5" s="35">
        <v>5.2</v>
      </c>
    </row>
    <row r="6" spans="1:9" ht="15" customHeight="1" x14ac:dyDescent="0.3">
      <c r="A6" s="78" t="s">
        <v>39</v>
      </c>
      <c r="B6" s="78"/>
      <c r="C6" s="78"/>
      <c r="D6" s="78"/>
      <c r="E6" s="78"/>
      <c r="F6" s="78"/>
      <c r="G6" s="78"/>
      <c r="H6" s="78"/>
      <c r="I6" s="78"/>
    </row>
  </sheetData>
  <mergeCells count="2">
    <mergeCell ref="A1:I1"/>
    <mergeCell ref="A6:I6"/>
  </mergeCells>
  <conditionalFormatting sqref="A1">
    <cfRule type="cellIs" dxfId="5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9"/>
  <sheetViews>
    <sheetView showGridLines="0" workbookViewId="0">
      <selection sqref="A1:I1"/>
    </sheetView>
  </sheetViews>
  <sheetFormatPr defaultRowHeight="15" x14ac:dyDescent="0.3"/>
  <cols>
    <col min="1" max="1" width="34.7109375" style="48" customWidth="1"/>
    <col min="2" max="9" width="8.7109375" style="48" customWidth="1"/>
    <col min="10" max="30" width="8.28515625" style="48" customWidth="1"/>
    <col min="31" max="16384" width="9.140625" style="48"/>
  </cols>
  <sheetData>
    <row r="1" spans="1:9" ht="30" customHeight="1" x14ac:dyDescent="0.3">
      <c r="A1" s="65" t="s">
        <v>66</v>
      </c>
      <c r="B1" s="65"/>
      <c r="C1" s="65"/>
      <c r="D1" s="65"/>
      <c r="E1" s="65"/>
      <c r="F1" s="65"/>
      <c r="G1" s="65"/>
      <c r="H1" s="65"/>
      <c r="I1" s="65"/>
    </row>
    <row r="2" spans="1:9" ht="15" customHeight="1" x14ac:dyDescent="0.3">
      <c r="A2" s="49"/>
      <c r="B2" s="24">
        <v>2016</v>
      </c>
      <c r="C2" s="24">
        <v>2017</v>
      </c>
      <c r="D2" s="24">
        <v>2018</v>
      </c>
      <c r="E2" s="24">
        <v>2019</v>
      </c>
      <c r="F2" s="24">
        <v>2020</v>
      </c>
      <c r="G2" s="24">
        <v>2021</v>
      </c>
      <c r="H2" s="24">
        <v>2022</v>
      </c>
      <c r="I2" s="24">
        <v>2023</v>
      </c>
    </row>
    <row r="3" spans="1:9" ht="15" customHeight="1" x14ac:dyDescent="0.3">
      <c r="A3" s="53" t="s">
        <v>4</v>
      </c>
      <c r="B3" s="50">
        <v>5.2</v>
      </c>
      <c r="C3" s="50">
        <v>4.8</v>
      </c>
      <c r="D3" s="50">
        <v>5.8</v>
      </c>
      <c r="E3" s="50">
        <v>7.1</v>
      </c>
      <c r="F3" s="50">
        <v>8.1999999999999993</v>
      </c>
      <c r="G3" s="50">
        <v>7.6</v>
      </c>
      <c r="H3" s="50">
        <v>7.6</v>
      </c>
      <c r="I3" s="50">
        <v>12</v>
      </c>
    </row>
    <row r="4" spans="1:9" ht="15" customHeight="1" x14ac:dyDescent="0.3">
      <c r="A4" s="51" t="s">
        <v>13</v>
      </c>
      <c r="B4" s="52">
        <v>0.3</v>
      </c>
      <c r="C4" s="52">
        <v>0.3</v>
      </c>
      <c r="D4" s="52">
        <v>0.4</v>
      </c>
      <c r="E4" s="52">
        <v>0.3</v>
      </c>
      <c r="F4" s="52">
        <v>0.4</v>
      </c>
      <c r="G4" s="52">
        <v>0.3</v>
      </c>
      <c r="H4" s="52">
        <v>0.3</v>
      </c>
      <c r="I4" s="52">
        <v>0.3</v>
      </c>
    </row>
    <row r="5" spans="1:9" ht="15" customHeight="1" x14ac:dyDescent="0.3">
      <c r="A5" s="51" t="s">
        <v>10</v>
      </c>
      <c r="B5" s="52">
        <v>0.2</v>
      </c>
      <c r="C5" s="52">
        <v>0.2</v>
      </c>
      <c r="D5" s="52">
        <v>0.3</v>
      </c>
      <c r="E5" s="52">
        <v>0.1</v>
      </c>
      <c r="F5" s="52">
        <v>0.3</v>
      </c>
      <c r="G5" s="52">
        <v>0.6</v>
      </c>
      <c r="H5" s="52">
        <v>0.3</v>
      </c>
      <c r="I5" s="52">
        <v>0.2</v>
      </c>
    </row>
    <row r="6" spans="1:9" ht="15" customHeight="1" x14ac:dyDescent="0.3">
      <c r="A6" s="51" t="s">
        <v>6</v>
      </c>
      <c r="B6" s="52">
        <v>1.9</v>
      </c>
      <c r="C6" s="52">
        <v>1.3</v>
      </c>
      <c r="D6" s="52">
        <v>2.4</v>
      </c>
      <c r="E6" s="52">
        <v>1.8</v>
      </c>
      <c r="F6" s="52">
        <v>2.8</v>
      </c>
      <c r="G6" s="52">
        <v>2.2999999999999998</v>
      </c>
      <c r="H6" s="52">
        <v>3.7</v>
      </c>
      <c r="I6" s="52">
        <v>6</v>
      </c>
    </row>
    <row r="7" spans="1:9" ht="15" customHeight="1" x14ac:dyDescent="0.3">
      <c r="A7" s="51" t="s">
        <v>7</v>
      </c>
      <c r="B7" s="52">
        <v>1.7</v>
      </c>
      <c r="C7" s="52">
        <v>1.7</v>
      </c>
      <c r="D7" s="52">
        <v>0.7</v>
      </c>
      <c r="E7" s="52">
        <v>0.6</v>
      </c>
      <c r="F7" s="52">
        <v>0.4</v>
      </c>
      <c r="G7" s="52">
        <v>0.5</v>
      </c>
      <c r="H7" s="52">
        <v>0.2</v>
      </c>
      <c r="I7" s="52">
        <v>0.1</v>
      </c>
    </row>
    <row r="8" spans="1:9" ht="15" customHeight="1" x14ac:dyDescent="0.3">
      <c r="A8" s="54" t="s">
        <v>8</v>
      </c>
      <c r="B8" s="35">
        <v>1</v>
      </c>
      <c r="C8" s="35">
        <v>1.4</v>
      </c>
      <c r="D8" s="35">
        <v>2.1</v>
      </c>
      <c r="E8" s="35">
        <v>4.2</v>
      </c>
      <c r="F8" s="35">
        <v>4.4000000000000004</v>
      </c>
      <c r="G8" s="35">
        <v>3.9</v>
      </c>
      <c r="H8" s="35">
        <v>3.1</v>
      </c>
      <c r="I8" s="35">
        <v>5.4</v>
      </c>
    </row>
    <row r="9" spans="1:9" ht="15" customHeight="1" x14ac:dyDescent="0.3">
      <c r="A9" s="78" t="s">
        <v>39</v>
      </c>
      <c r="B9" s="78"/>
      <c r="C9" s="78"/>
      <c r="D9" s="78"/>
      <c r="E9" s="78"/>
      <c r="F9" s="78"/>
      <c r="G9" s="78"/>
      <c r="H9" s="78"/>
      <c r="I9" s="78"/>
    </row>
  </sheetData>
  <mergeCells count="2">
    <mergeCell ref="A9:I9"/>
    <mergeCell ref="A1:I1"/>
  </mergeCells>
  <conditionalFormatting sqref="A1">
    <cfRule type="cellIs" dxfId="4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7"/>
  <sheetViews>
    <sheetView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30" width="8.28515625" style="1" customWidth="1"/>
    <col min="31" max="16384" width="9.140625" style="1"/>
  </cols>
  <sheetData>
    <row r="1" spans="1:9" ht="30" customHeight="1" x14ac:dyDescent="0.3">
      <c r="A1" s="64" t="s">
        <v>67</v>
      </c>
      <c r="B1" s="64"/>
      <c r="C1" s="64"/>
      <c r="D1" s="64"/>
      <c r="E1" s="64"/>
      <c r="F1" s="64"/>
      <c r="G1" s="64"/>
      <c r="H1" s="64"/>
      <c r="I1" s="64"/>
    </row>
    <row r="2" spans="1:9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</row>
    <row r="3" spans="1:9" ht="15" customHeight="1" x14ac:dyDescent="0.3">
      <c r="A3" s="26" t="s">
        <v>4</v>
      </c>
      <c r="B3" s="28">
        <v>7.7</v>
      </c>
      <c r="C3" s="28">
        <v>7.9</v>
      </c>
      <c r="D3" s="28">
        <v>7.4</v>
      </c>
      <c r="E3" s="28">
        <v>7.5</v>
      </c>
      <c r="F3" s="28">
        <v>6.7</v>
      </c>
      <c r="G3" s="28">
        <v>8.5</v>
      </c>
      <c r="H3" s="28">
        <v>7.4</v>
      </c>
      <c r="I3" s="50">
        <v>7.1</v>
      </c>
    </row>
    <row r="4" spans="1:9" ht="15" customHeight="1" x14ac:dyDescent="0.3">
      <c r="A4" s="18" t="s">
        <v>10</v>
      </c>
      <c r="B4" s="31">
        <v>4.2</v>
      </c>
      <c r="C4" s="31">
        <v>4.5</v>
      </c>
      <c r="D4" s="31">
        <v>5</v>
      </c>
      <c r="E4" s="31">
        <v>5.3</v>
      </c>
      <c r="F4" s="31">
        <v>4.7</v>
      </c>
      <c r="G4" s="31">
        <v>6.7</v>
      </c>
      <c r="H4" s="31">
        <v>5.5</v>
      </c>
      <c r="I4" s="31">
        <v>4.4000000000000004</v>
      </c>
    </row>
    <row r="5" spans="1:9" ht="15" customHeight="1" x14ac:dyDescent="0.3">
      <c r="A5" s="18" t="s">
        <v>7</v>
      </c>
      <c r="B5" s="31">
        <v>1.6</v>
      </c>
      <c r="C5" s="31">
        <v>1.5</v>
      </c>
      <c r="D5" s="31">
        <v>0.7</v>
      </c>
      <c r="E5" s="31">
        <v>0.6</v>
      </c>
      <c r="F5" s="31">
        <v>0.3</v>
      </c>
      <c r="G5" s="31">
        <v>0.3</v>
      </c>
      <c r="H5" s="31">
        <v>0.4</v>
      </c>
      <c r="I5" s="31">
        <v>1.1000000000000001</v>
      </c>
    </row>
    <row r="6" spans="1:9" ht="15" customHeight="1" x14ac:dyDescent="0.3">
      <c r="A6" s="19" t="s">
        <v>8</v>
      </c>
      <c r="B6" s="32">
        <v>1.9</v>
      </c>
      <c r="C6" s="32">
        <v>1.9</v>
      </c>
      <c r="D6" s="32">
        <v>1.7</v>
      </c>
      <c r="E6" s="32">
        <v>1.6</v>
      </c>
      <c r="F6" s="32">
        <v>1.8</v>
      </c>
      <c r="G6" s="32">
        <v>1.6</v>
      </c>
      <c r="H6" s="32">
        <v>1.5</v>
      </c>
      <c r="I6" s="32">
        <v>1.6</v>
      </c>
    </row>
    <row r="7" spans="1:9" ht="15" customHeight="1" x14ac:dyDescent="0.3">
      <c r="A7" s="77" t="s">
        <v>39</v>
      </c>
      <c r="B7" s="77"/>
      <c r="C7" s="77"/>
      <c r="D7" s="77"/>
      <c r="E7" s="77"/>
      <c r="F7" s="77"/>
      <c r="G7" s="77"/>
      <c r="H7" s="77"/>
      <c r="I7" s="77"/>
    </row>
  </sheetData>
  <mergeCells count="2">
    <mergeCell ref="A1:I1"/>
    <mergeCell ref="A7:I7"/>
  </mergeCells>
  <conditionalFormatting sqref="A1">
    <cfRule type="cellIs" dxfId="3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"/>
  <sheetViews>
    <sheetView showGridLines="0" workbookViewId="0">
      <selection sqref="A1:S1"/>
    </sheetView>
  </sheetViews>
  <sheetFormatPr defaultRowHeight="15" x14ac:dyDescent="0.3"/>
  <cols>
    <col min="1" max="1" width="34.7109375" style="48" customWidth="1"/>
    <col min="2" max="19" width="8.7109375" style="48" customWidth="1"/>
    <col min="20" max="22" width="8.28515625" style="48" customWidth="1"/>
    <col min="23" max="16384" width="9.140625" style="48"/>
  </cols>
  <sheetData>
    <row r="1" spans="1:19" ht="30" customHeight="1" x14ac:dyDescent="0.3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15" customHeight="1" x14ac:dyDescent="0.3">
      <c r="A2" s="49"/>
      <c r="B2" s="24">
        <v>2006</v>
      </c>
      <c r="C2" s="24">
        <v>2007</v>
      </c>
      <c r="D2" s="24">
        <v>2008</v>
      </c>
      <c r="E2" s="24">
        <v>2009</v>
      </c>
      <c r="F2" s="24">
        <v>2010</v>
      </c>
      <c r="G2" s="24">
        <v>2011</v>
      </c>
      <c r="H2" s="24">
        <v>2012</v>
      </c>
      <c r="I2" s="24">
        <v>2013</v>
      </c>
      <c r="J2" s="24">
        <v>2014</v>
      </c>
      <c r="K2" s="24">
        <v>2015</v>
      </c>
      <c r="L2" s="24">
        <v>2016</v>
      </c>
      <c r="M2" s="24">
        <v>2017</v>
      </c>
      <c r="N2" s="24">
        <v>2018</v>
      </c>
      <c r="O2" s="24">
        <v>2019</v>
      </c>
      <c r="P2" s="24">
        <v>2020</v>
      </c>
      <c r="Q2" s="24">
        <v>2021</v>
      </c>
      <c r="R2" s="24">
        <v>2022</v>
      </c>
      <c r="S2" s="24">
        <v>2023</v>
      </c>
    </row>
    <row r="3" spans="1:19" ht="15" customHeight="1" x14ac:dyDescent="0.3">
      <c r="A3" s="47" t="s">
        <v>4</v>
      </c>
      <c r="B3" s="50">
        <v>69.7</v>
      </c>
      <c r="C3" s="50">
        <v>74.900000000000006</v>
      </c>
      <c r="D3" s="50">
        <v>80.300000000000011</v>
      </c>
      <c r="E3" s="50">
        <v>53.9</v>
      </c>
      <c r="F3" s="50">
        <v>48.4</v>
      </c>
      <c r="G3" s="50">
        <v>96.8</v>
      </c>
      <c r="H3" s="50">
        <v>80.7</v>
      </c>
      <c r="I3" s="50">
        <v>81</v>
      </c>
      <c r="J3" s="50">
        <v>47.5</v>
      </c>
      <c r="K3" s="50">
        <v>125.6</v>
      </c>
      <c r="L3" s="50">
        <v>126.6</v>
      </c>
      <c r="M3" s="50">
        <v>97.9</v>
      </c>
      <c r="N3" s="50">
        <v>107.1</v>
      </c>
      <c r="O3" s="50">
        <v>100.6</v>
      </c>
      <c r="P3" s="50">
        <v>102.4</v>
      </c>
      <c r="Q3" s="50">
        <v>135.9</v>
      </c>
      <c r="R3" s="50">
        <v>156.80000000000001</v>
      </c>
      <c r="S3" s="50">
        <v>147</v>
      </c>
    </row>
    <row r="4" spans="1:19" ht="15" customHeight="1" x14ac:dyDescent="0.3">
      <c r="A4" s="51" t="s">
        <v>6</v>
      </c>
      <c r="B4" s="33">
        <v>42.7</v>
      </c>
      <c r="C4" s="33">
        <v>62</v>
      </c>
      <c r="D4" s="33">
        <v>52.7</v>
      </c>
      <c r="E4" s="33">
        <v>22.2</v>
      </c>
      <c r="F4" s="33">
        <v>23.6</v>
      </c>
      <c r="G4" s="33">
        <v>47.1</v>
      </c>
      <c r="H4" s="33">
        <v>53</v>
      </c>
      <c r="I4" s="33">
        <v>60.1</v>
      </c>
      <c r="J4" s="33">
        <v>22</v>
      </c>
      <c r="K4" s="33">
        <v>99.6</v>
      </c>
      <c r="L4" s="33">
        <v>102.8</v>
      </c>
      <c r="M4" s="33">
        <v>80.400000000000006</v>
      </c>
      <c r="N4" s="33">
        <v>86.1</v>
      </c>
      <c r="O4" s="33">
        <v>83.5</v>
      </c>
      <c r="P4" s="33">
        <v>80.7</v>
      </c>
      <c r="Q4" s="33">
        <v>101.3</v>
      </c>
      <c r="R4" s="33">
        <v>120.7</v>
      </c>
      <c r="S4" s="33">
        <v>103.4</v>
      </c>
    </row>
    <row r="5" spans="1:19" ht="15" customHeight="1" x14ac:dyDescent="0.3">
      <c r="A5" s="51" t="s">
        <v>9</v>
      </c>
      <c r="B5" s="33" t="s">
        <v>53</v>
      </c>
      <c r="C5" s="33" t="s">
        <v>53</v>
      </c>
      <c r="D5" s="33" t="s">
        <v>53</v>
      </c>
      <c r="E5" s="33" t="s">
        <v>53</v>
      </c>
      <c r="F5" s="33" t="s">
        <v>53</v>
      </c>
      <c r="G5" s="33" t="s">
        <v>53</v>
      </c>
      <c r="H5" s="33" t="s">
        <v>53</v>
      </c>
      <c r="I5" s="33" t="s">
        <v>53</v>
      </c>
      <c r="J5" s="33" t="s">
        <v>53</v>
      </c>
      <c r="K5" s="33" t="s">
        <v>53</v>
      </c>
      <c r="L5" s="33">
        <v>5.3</v>
      </c>
      <c r="M5" s="33">
        <v>2.4</v>
      </c>
      <c r="N5" s="33">
        <v>5</v>
      </c>
      <c r="O5" s="33">
        <v>4.8</v>
      </c>
      <c r="P5" s="33">
        <v>4</v>
      </c>
      <c r="Q5" s="33">
        <v>4.3</v>
      </c>
      <c r="R5" s="33">
        <v>6.2</v>
      </c>
      <c r="S5" s="33">
        <v>7.2</v>
      </c>
    </row>
    <row r="6" spans="1:19" ht="15" customHeight="1" x14ac:dyDescent="0.3">
      <c r="A6" s="51" t="s">
        <v>7</v>
      </c>
      <c r="B6" s="33">
        <v>14.1</v>
      </c>
      <c r="C6" s="33">
        <v>5.5</v>
      </c>
      <c r="D6" s="33">
        <v>12.4</v>
      </c>
      <c r="E6" s="33">
        <v>8.6999999999999993</v>
      </c>
      <c r="F6" s="33">
        <v>9.8000000000000007</v>
      </c>
      <c r="G6" s="33">
        <v>17.3</v>
      </c>
      <c r="H6" s="33">
        <v>14.9</v>
      </c>
      <c r="I6" s="33">
        <v>10.7</v>
      </c>
      <c r="J6" s="33">
        <v>10</v>
      </c>
      <c r="K6" s="33">
        <v>8.8000000000000007</v>
      </c>
      <c r="L6" s="33">
        <v>6.9</v>
      </c>
      <c r="M6" s="33">
        <v>7.2</v>
      </c>
      <c r="N6" s="33">
        <v>8.3000000000000007</v>
      </c>
      <c r="O6" s="33">
        <v>6.8</v>
      </c>
      <c r="P6" s="33">
        <v>9.8000000000000007</v>
      </c>
      <c r="Q6" s="33">
        <v>17.399999999999999</v>
      </c>
      <c r="R6" s="33">
        <v>15.6</v>
      </c>
      <c r="S6" s="33">
        <v>16.100000000000001</v>
      </c>
    </row>
    <row r="7" spans="1:19" ht="15" customHeight="1" x14ac:dyDescent="0.3">
      <c r="A7" s="51" t="s">
        <v>5</v>
      </c>
      <c r="B7" s="33">
        <v>8.5</v>
      </c>
      <c r="C7" s="33">
        <v>4.7</v>
      </c>
      <c r="D7" s="33">
        <v>11.3</v>
      </c>
      <c r="E7" s="33">
        <v>19</v>
      </c>
      <c r="F7" s="33">
        <v>11.1</v>
      </c>
      <c r="G7" s="33">
        <v>23.8</v>
      </c>
      <c r="H7" s="33">
        <v>8.5</v>
      </c>
      <c r="I7" s="33">
        <v>5.0999999999999996</v>
      </c>
      <c r="J7" s="33">
        <v>9.6999999999999993</v>
      </c>
      <c r="K7" s="33">
        <v>10.3</v>
      </c>
      <c r="L7" s="33">
        <v>10.199999999999999</v>
      </c>
      <c r="M7" s="33">
        <v>7.3</v>
      </c>
      <c r="N7" s="33">
        <v>6.7</v>
      </c>
      <c r="O7" s="33">
        <v>5.2</v>
      </c>
      <c r="P7" s="33">
        <v>7.2</v>
      </c>
      <c r="Q7" s="33">
        <v>12.3</v>
      </c>
      <c r="R7" s="33">
        <v>11.7</v>
      </c>
      <c r="S7" s="33">
        <v>17.899999999999999</v>
      </c>
    </row>
    <row r="8" spans="1:19" ht="15" customHeight="1" x14ac:dyDescent="0.3">
      <c r="A8" s="37" t="s">
        <v>40</v>
      </c>
      <c r="B8" s="36">
        <v>4.4000000000000004</v>
      </c>
      <c r="C8" s="36">
        <v>2.7</v>
      </c>
      <c r="D8" s="36">
        <v>3.9</v>
      </c>
      <c r="E8" s="36">
        <v>4</v>
      </c>
      <c r="F8" s="36">
        <v>3.9</v>
      </c>
      <c r="G8" s="36">
        <v>8.6</v>
      </c>
      <c r="H8" s="36">
        <v>4.3</v>
      </c>
      <c r="I8" s="36">
        <v>5.2</v>
      </c>
      <c r="J8" s="36">
        <v>5.8</v>
      </c>
      <c r="K8" s="36">
        <v>6.9</v>
      </c>
      <c r="L8" s="36">
        <v>1.5</v>
      </c>
      <c r="M8" s="36">
        <v>0.5</v>
      </c>
      <c r="N8" s="36">
        <v>0.9</v>
      </c>
      <c r="O8" s="36">
        <v>0.4</v>
      </c>
      <c r="P8" s="36">
        <v>0.7</v>
      </c>
      <c r="Q8" s="36">
        <v>0.5</v>
      </c>
      <c r="R8" s="36">
        <v>2.4</v>
      </c>
      <c r="S8" s="36">
        <v>2.4</v>
      </c>
    </row>
    <row r="9" spans="1:19" ht="15" customHeight="1" x14ac:dyDescent="0.3">
      <c r="A9" s="66" t="s">
        <v>78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19" ht="15" customHeight="1" x14ac:dyDescent="0.3">
      <c r="A10" s="67" t="s">
        <v>54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19" ht="15" customHeight="1" x14ac:dyDescent="0.3">
      <c r="A11" s="68" t="s">
        <v>39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19" s="1" customFormat="1" ht="45" customHeight="1" x14ac:dyDescent="0.3">
      <c r="A12" s="63" t="s">
        <v>85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5" spans="1:19" ht="15" customHeight="1" x14ac:dyDescent="0.3"/>
  </sheetData>
  <mergeCells count="5">
    <mergeCell ref="A1:S1"/>
    <mergeCell ref="A9:S9"/>
    <mergeCell ref="A10:S10"/>
    <mergeCell ref="A11:S11"/>
    <mergeCell ref="A12:S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8"/>
  <sheetViews>
    <sheetView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30" width="8.28515625" style="1" customWidth="1"/>
    <col min="31" max="16384" width="9.140625" style="1"/>
  </cols>
  <sheetData>
    <row r="1" spans="1:9" ht="30" customHeight="1" x14ac:dyDescent="0.3">
      <c r="A1" s="64" t="s">
        <v>68</v>
      </c>
      <c r="B1" s="64"/>
      <c r="C1" s="64"/>
      <c r="D1" s="64"/>
      <c r="E1" s="64"/>
      <c r="F1" s="64"/>
      <c r="G1" s="64"/>
      <c r="H1" s="64"/>
      <c r="I1" s="64"/>
    </row>
    <row r="2" spans="1:9" ht="15" customHeight="1" x14ac:dyDescent="0.3">
      <c r="A2" s="39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</row>
    <row r="3" spans="1:9" ht="15" customHeight="1" x14ac:dyDescent="0.3">
      <c r="A3" s="26" t="s">
        <v>4</v>
      </c>
      <c r="B3" s="28">
        <v>4.5</v>
      </c>
      <c r="C3" s="28">
        <v>2.9</v>
      </c>
      <c r="D3" s="28">
        <v>3.5</v>
      </c>
      <c r="E3" s="28">
        <v>3.9</v>
      </c>
      <c r="F3" s="28">
        <v>4.5</v>
      </c>
      <c r="G3" s="28">
        <v>4.3</v>
      </c>
      <c r="H3" s="28">
        <v>2.8</v>
      </c>
      <c r="I3" s="50">
        <v>2.8</v>
      </c>
    </row>
    <row r="4" spans="1:9" ht="15" customHeight="1" x14ac:dyDescent="0.3">
      <c r="A4" s="18" t="s">
        <v>13</v>
      </c>
      <c r="B4" s="31">
        <v>1.4</v>
      </c>
      <c r="C4" s="31">
        <v>0.8</v>
      </c>
      <c r="D4" s="31">
        <v>1.1000000000000001</v>
      </c>
      <c r="E4" s="31">
        <v>1.1000000000000001</v>
      </c>
      <c r="F4" s="31">
        <v>1.3</v>
      </c>
      <c r="G4" s="31">
        <v>1.1000000000000001</v>
      </c>
      <c r="H4" s="31">
        <v>0.9</v>
      </c>
      <c r="I4" s="31">
        <v>1</v>
      </c>
    </row>
    <row r="5" spans="1:9" ht="15" customHeight="1" x14ac:dyDescent="0.3">
      <c r="A5" s="18" t="s">
        <v>6</v>
      </c>
      <c r="B5" s="31">
        <v>1.6</v>
      </c>
      <c r="C5" s="31">
        <v>1.3</v>
      </c>
      <c r="D5" s="31">
        <v>1</v>
      </c>
      <c r="E5" s="31">
        <v>0.9</v>
      </c>
      <c r="F5" s="31">
        <v>0.9</v>
      </c>
      <c r="G5" s="31">
        <v>0.8</v>
      </c>
      <c r="H5" s="31">
        <v>0.6</v>
      </c>
      <c r="I5" s="31">
        <v>0.5</v>
      </c>
    </row>
    <row r="6" spans="1:9" ht="15" customHeight="1" x14ac:dyDescent="0.3">
      <c r="A6" s="18" t="s">
        <v>7</v>
      </c>
      <c r="B6" s="31">
        <v>0.8</v>
      </c>
      <c r="C6" s="31">
        <v>0.3</v>
      </c>
      <c r="D6" s="31">
        <v>0.8</v>
      </c>
      <c r="E6" s="31">
        <v>1</v>
      </c>
      <c r="F6" s="31">
        <v>1.1000000000000001</v>
      </c>
      <c r="G6" s="31">
        <v>1.2</v>
      </c>
      <c r="H6" s="31">
        <v>0.5</v>
      </c>
      <c r="I6" s="31">
        <v>0.5</v>
      </c>
    </row>
    <row r="7" spans="1:9" ht="15" customHeight="1" x14ac:dyDescent="0.3">
      <c r="A7" s="19" t="s">
        <v>8</v>
      </c>
      <c r="B7" s="32">
        <v>0.8</v>
      </c>
      <c r="C7" s="32">
        <v>0.6</v>
      </c>
      <c r="D7" s="32">
        <v>0.6</v>
      </c>
      <c r="E7" s="32">
        <v>0.9</v>
      </c>
      <c r="F7" s="32">
        <v>1.2</v>
      </c>
      <c r="G7" s="32">
        <v>1.3</v>
      </c>
      <c r="H7" s="32">
        <v>0.7</v>
      </c>
      <c r="I7" s="32">
        <v>0.9</v>
      </c>
    </row>
    <row r="8" spans="1:9" ht="15" customHeight="1" x14ac:dyDescent="0.3">
      <c r="A8" s="77" t="s">
        <v>39</v>
      </c>
      <c r="B8" s="77"/>
      <c r="C8" s="77"/>
      <c r="D8" s="77"/>
      <c r="E8" s="77"/>
      <c r="F8" s="77"/>
      <c r="G8" s="77"/>
      <c r="H8" s="77"/>
      <c r="I8" s="77"/>
    </row>
  </sheetData>
  <mergeCells count="2">
    <mergeCell ref="A8:I8"/>
    <mergeCell ref="A1:I1"/>
  </mergeCells>
  <conditionalFormatting sqref="A1">
    <cfRule type="cellIs" dxfId="2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9"/>
  <sheetViews>
    <sheetView workbookViewId="0">
      <selection sqref="A1:S1"/>
    </sheetView>
  </sheetViews>
  <sheetFormatPr defaultRowHeight="15" x14ac:dyDescent="0.3"/>
  <cols>
    <col min="1" max="1" width="34.7109375" style="2" customWidth="1"/>
    <col min="2" max="19" width="8.7109375" style="2" customWidth="1"/>
    <col min="20" max="33" width="8.28515625" style="2" customWidth="1"/>
    <col min="34" max="16384" width="9.140625" style="2"/>
  </cols>
  <sheetData>
    <row r="1" spans="1:19" ht="30" customHeight="1" x14ac:dyDescent="0.3">
      <c r="A1" s="64" t="s">
        <v>51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 customHeight="1" x14ac:dyDescent="0.3">
      <c r="A2" s="6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</row>
    <row r="3" spans="1:19" ht="15" customHeight="1" x14ac:dyDescent="0.3">
      <c r="A3" s="21" t="s">
        <v>4</v>
      </c>
      <c r="B3" s="28">
        <v>37.799999999999997</v>
      </c>
      <c r="C3" s="28">
        <v>73.5</v>
      </c>
      <c r="D3" s="28">
        <v>52.8</v>
      </c>
      <c r="E3" s="28">
        <v>43.7</v>
      </c>
      <c r="F3" s="28">
        <v>40.9</v>
      </c>
      <c r="G3" s="28">
        <v>42.8</v>
      </c>
      <c r="H3" s="28">
        <v>36.700000000000003</v>
      </c>
      <c r="I3" s="28">
        <v>66.400000000000006</v>
      </c>
      <c r="J3" s="28">
        <v>86.1</v>
      </c>
      <c r="K3" s="28">
        <v>72.5</v>
      </c>
      <c r="L3" s="28">
        <v>72.8</v>
      </c>
      <c r="M3" s="28">
        <v>80.099999999999994</v>
      </c>
      <c r="N3" s="28">
        <v>70.2</v>
      </c>
      <c r="O3" s="28">
        <v>79.900000000000006</v>
      </c>
      <c r="P3" s="28">
        <v>83.6</v>
      </c>
      <c r="Q3" s="28">
        <v>77.900000000000006</v>
      </c>
      <c r="R3" s="28">
        <v>72.599999999999994</v>
      </c>
      <c r="S3" s="50">
        <v>45.5</v>
      </c>
    </row>
    <row r="4" spans="1:19" ht="15" customHeight="1" x14ac:dyDescent="0.3">
      <c r="A4" s="20" t="s">
        <v>10</v>
      </c>
      <c r="B4" s="29">
        <v>7.5</v>
      </c>
      <c r="C4" s="29">
        <v>16</v>
      </c>
      <c r="D4" s="29">
        <v>8.8000000000000007</v>
      </c>
      <c r="E4" s="29">
        <v>12.6</v>
      </c>
      <c r="F4" s="29">
        <v>9</v>
      </c>
      <c r="G4" s="29">
        <v>10.4</v>
      </c>
      <c r="H4" s="29">
        <v>10.6</v>
      </c>
      <c r="I4" s="29">
        <v>13.9</v>
      </c>
      <c r="J4" s="29">
        <v>14.5</v>
      </c>
      <c r="K4" s="29">
        <v>10.8</v>
      </c>
      <c r="L4" s="29">
        <v>8.1999999999999993</v>
      </c>
      <c r="M4" s="29">
        <v>14.4</v>
      </c>
      <c r="N4" s="29">
        <v>13.2</v>
      </c>
      <c r="O4" s="29">
        <v>15</v>
      </c>
      <c r="P4" s="29">
        <v>11.7</v>
      </c>
      <c r="Q4" s="29">
        <v>12.5</v>
      </c>
      <c r="R4" s="29">
        <v>11.2</v>
      </c>
      <c r="S4" s="29">
        <v>8.3000000000000007</v>
      </c>
    </row>
    <row r="5" spans="1:19" ht="15" customHeight="1" x14ac:dyDescent="0.3">
      <c r="A5" s="20" t="s">
        <v>6</v>
      </c>
      <c r="B5" s="29">
        <v>26.5</v>
      </c>
      <c r="C5" s="29">
        <v>41</v>
      </c>
      <c r="D5" s="29">
        <v>36</v>
      </c>
      <c r="E5" s="29">
        <v>22.9</v>
      </c>
      <c r="F5" s="29">
        <v>29.6</v>
      </c>
      <c r="G5" s="29">
        <v>29</v>
      </c>
      <c r="H5" s="29">
        <v>20.399999999999999</v>
      </c>
      <c r="I5" s="29">
        <v>46.4</v>
      </c>
      <c r="J5" s="29">
        <v>66.8</v>
      </c>
      <c r="K5" s="29">
        <v>56.3</v>
      </c>
      <c r="L5" s="29">
        <v>62.1</v>
      </c>
      <c r="M5" s="29">
        <v>61.7</v>
      </c>
      <c r="N5" s="29">
        <v>52.1</v>
      </c>
      <c r="O5" s="29">
        <v>60.3</v>
      </c>
      <c r="P5" s="29">
        <v>67.5</v>
      </c>
      <c r="Q5" s="29">
        <v>60.8</v>
      </c>
      <c r="R5" s="29">
        <v>58.3</v>
      </c>
      <c r="S5" s="29">
        <v>33.799999999999997</v>
      </c>
    </row>
    <row r="6" spans="1:19" ht="15" customHeight="1" x14ac:dyDescent="0.3">
      <c r="A6" s="20" t="s">
        <v>7</v>
      </c>
      <c r="B6" s="29">
        <v>2.9</v>
      </c>
      <c r="C6" s="29">
        <v>11.9</v>
      </c>
      <c r="D6" s="29">
        <v>4.5</v>
      </c>
      <c r="E6" s="29">
        <v>3.7</v>
      </c>
      <c r="F6" s="29">
        <v>1.5</v>
      </c>
      <c r="G6" s="29">
        <v>1.2</v>
      </c>
      <c r="H6" s="29">
        <v>2.8</v>
      </c>
      <c r="I6" s="29">
        <v>3.7</v>
      </c>
      <c r="J6" s="29">
        <v>3</v>
      </c>
      <c r="K6" s="29">
        <v>3.8</v>
      </c>
      <c r="L6" s="29">
        <v>1.3</v>
      </c>
      <c r="M6" s="29">
        <v>3.5</v>
      </c>
      <c r="N6" s="29">
        <v>3.3</v>
      </c>
      <c r="O6" s="29">
        <v>3.1</v>
      </c>
      <c r="P6" s="29">
        <v>2.4</v>
      </c>
      <c r="Q6" s="29">
        <v>2.1</v>
      </c>
      <c r="R6" s="29">
        <v>1.4</v>
      </c>
      <c r="S6" s="29">
        <v>0.6</v>
      </c>
    </row>
    <row r="7" spans="1:19" ht="15" customHeight="1" x14ac:dyDescent="0.3">
      <c r="A7" s="22" t="s">
        <v>8</v>
      </c>
      <c r="B7" s="30">
        <v>0.9</v>
      </c>
      <c r="C7" s="30">
        <v>4.5999999999999996</v>
      </c>
      <c r="D7" s="30">
        <v>3.5</v>
      </c>
      <c r="E7" s="30">
        <v>4.5</v>
      </c>
      <c r="F7" s="30">
        <v>0.8</v>
      </c>
      <c r="G7" s="30">
        <v>2.2000000000000002</v>
      </c>
      <c r="H7" s="30">
        <v>2.9</v>
      </c>
      <c r="I7" s="30">
        <v>2.4</v>
      </c>
      <c r="J7" s="30">
        <v>1.8</v>
      </c>
      <c r="K7" s="30">
        <v>1.6</v>
      </c>
      <c r="L7" s="30">
        <v>1.1000000000000001</v>
      </c>
      <c r="M7" s="30">
        <v>0.5</v>
      </c>
      <c r="N7" s="30">
        <v>1.6</v>
      </c>
      <c r="O7" s="30">
        <v>1.5</v>
      </c>
      <c r="P7" s="30">
        <v>2</v>
      </c>
      <c r="Q7" s="30">
        <v>2.6</v>
      </c>
      <c r="R7" s="30">
        <v>1.8</v>
      </c>
      <c r="S7" s="30">
        <v>2.7</v>
      </c>
    </row>
    <row r="8" spans="1:19" s="1" customFormat="1" ht="15" customHeight="1" x14ac:dyDescent="0.3">
      <c r="A8" s="76" t="s">
        <v>39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spans="1:19" x14ac:dyDescent="0.3">
      <c r="B9" s="7"/>
      <c r="C9" s="7"/>
      <c r="D9" s="7"/>
      <c r="E9" s="7"/>
    </row>
  </sheetData>
  <mergeCells count="2">
    <mergeCell ref="A1:S1"/>
    <mergeCell ref="A8:S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8"/>
  <sheetViews>
    <sheetView showGridLines="0" workbookViewId="0">
      <selection sqref="A1:K1"/>
    </sheetView>
  </sheetViews>
  <sheetFormatPr defaultRowHeight="15" x14ac:dyDescent="0.3"/>
  <cols>
    <col min="1" max="1" width="34.7109375" style="1" customWidth="1"/>
    <col min="2" max="11" width="8.7109375" style="1" customWidth="1"/>
    <col min="12" max="39" width="8.28515625" style="1" customWidth="1"/>
    <col min="40" max="16384" width="9.140625" style="1"/>
  </cols>
  <sheetData>
    <row r="1" spans="1:11" ht="30" customHeight="1" x14ac:dyDescent="0.3">
      <c r="A1" s="64" t="s">
        <v>69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customHeight="1" x14ac:dyDescent="0.3">
      <c r="A2" s="5"/>
      <c r="B2" s="23">
        <v>2014</v>
      </c>
      <c r="C2" s="23">
        <v>2015</v>
      </c>
      <c r="D2" s="23">
        <v>2016</v>
      </c>
      <c r="E2" s="23">
        <v>2017</v>
      </c>
      <c r="F2" s="23">
        <v>2018</v>
      </c>
      <c r="G2" s="23">
        <v>2019</v>
      </c>
      <c r="H2" s="23">
        <v>2020</v>
      </c>
      <c r="I2" s="23">
        <v>2021</v>
      </c>
      <c r="J2" s="23">
        <v>2022</v>
      </c>
      <c r="K2" s="24">
        <v>2023</v>
      </c>
    </row>
    <row r="3" spans="1:11" ht="15" customHeight="1" x14ac:dyDescent="0.3">
      <c r="A3" s="26" t="s">
        <v>4</v>
      </c>
      <c r="B3" s="34">
        <v>72.5</v>
      </c>
      <c r="C3" s="34">
        <v>60.7</v>
      </c>
      <c r="D3" s="34">
        <v>60</v>
      </c>
      <c r="E3" s="34">
        <v>68</v>
      </c>
      <c r="F3" s="34">
        <v>57.4</v>
      </c>
      <c r="G3" s="34">
        <v>67.599999999999994</v>
      </c>
      <c r="H3" s="34">
        <v>71.3</v>
      </c>
      <c r="I3" s="34">
        <v>64.099999999999994</v>
      </c>
      <c r="J3" s="34">
        <v>59.8</v>
      </c>
      <c r="K3" s="50">
        <v>34.799999999999997</v>
      </c>
    </row>
    <row r="4" spans="1:11" ht="15" customHeight="1" x14ac:dyDescent="0.3">
      <c r="A4" s="18" t="s">
        <v>10</v>
      </c>
      <c r="B4" s="31">
        <v>11.9</v>
      </c>
      <c r="C4" s="31">
        <v>9</v>
      </c>
      <c r="D4" s="31">
        <v>6.1</v>
      </c>
      <c r="E4" s="31">
        <v>11</v>
      </c>
      <c r="F4" s="31">
        <v>9.6</v>
      </c>
      <c r="G4" s="31">
        <v>11.1</v>
      </c>
      <c r="H4" s="31">
        <v>8.6999999999999993</v>
      </c>
      <c r="I4" s="31">
        <v>8.6999999999999993</v>
      </c>
      <c r="J4" s="31">
        <v>8.4</v>
      </c>
      <c r="K4" s="31">
        <v>6.5</v>
      </c>
    </row>
    <row r="5" spans="1:11" ht="15" customHeight="1" x14ac:dyDescent="0.3">
      <c r="A5" s="18" t="s">
        <v>6</v>
      </c>
      <c r="B5" s="31">
        <v>58.7</v>
      </c>
      <c r="C5" s="31">
        <v>50</v>
      </c>
      <c r="D5" s="31">
        <v>53.1</v>
      </c>
      <c r="E5" s="31">
        <v>55.5</v>
      </c>
      <c r="F5" s="31">
        <v>46.4</v>
      </c>
      <c r="G5" s="31">
        <v>54.5</v>
      </c>
      <c r="H5" s="31">
        <v>60.9</v>
      </c>
      <c r="I5" s="31">
        <v>53.9</v>
      </c>
      <c r="J5" s="31">
        <v>50.1</v>
      </c>
      <c r="K5" s="31">
        <v>27.7</v>
      </c>
    </row>
    <row r="6" spans="1:11" ht="15" customHeight="1" x14ac:dyDescent="0.3">
      <c r="A6" s="18" t="s">
        <v>7</v>
      </c>
      <c r="B6" s="31">
        <v>1.9</v>
      </c>
      <c r="C6" s="31">
        <v>1.8</v>
      </c>
      <c r="D6" s="31">
        <v>0.9</v>
      </c>
      <c r="E6" s="31">
        <v>1.5</v>
      </c>
      <c r="F6" s="31">
        <v>1.5</v>
      </c>
      <c r="G6" s="31">
        <v>2.1</v>
      </c>
      <c r="H6" s="31">
        <v>1.7</v>
      </c>
      <c r="I6" s="31">
        <v>1</v>
      </c>
      <c r="J6" s="31">
        <v>0.9</v>
      </c>
      <c r="K6" s="31">
        <v>0.1</v>
      </c>
    </row>
    <row r="7" spans="1:11" ht="15" customHeight="1" x14ac:dyDescent="0.3">
      <c r="A7" s="22" t="s">
        <v>8</v>
      </c>
      <c r="B7" s="32" t="s">
        <v>84</v>
      </c>
      <c r="C7" s="32" t="s">
        <v>84</v>
      </c>
      <c r="D7" s="32" t="s">
        <v>84</v>
      </c>
      <c r="E7" s="32" t="s">
        <v>84</v>
      </c>
      <c r="F7" s="32" t="s">
        <v>84</v>
      </c>
      <c r="G7" s="32" t="s">
        <v>84</v>
      </c>
      <c r="H7" s="32">
        <v>1.7</v>
      </c>
      <c r="I7" s="32">
        <v>1</v>
      </c>
      <c r="J7" s="32">
        <v>0.4</v>
      </c>
      <c r="K7" s="32">
        <v>0.6</v>
      </c>
    </row>
    <row r="8" spans="1:11" ht="15" customHeight="1" x14ac:dyDescent="0.3">
      <c r="A8" s="79" t="s">
        <v>39</v>
      </c>
      <c r="B8" s="79"/>
      <c r="C8" s="79"/>
      <c r="D8" s="79"/>
      <c r="E8" s="79"/>
      <c r="F8" s="79"/>
      <c r="G8" s="79"/>
      <c r="H8" s="79"/>
      <c r="I8" s="79"/>
      <c r="J8" s="79"/>
      <c r="K8" s="79"/>
    </row>
  </sheetData>
  <mergeCells count="2">
    <mergeCell ref="A1:K1"/>
    <mergeCell ref="A8:K8"/>
  </mergeCells>
  <conditionalFormatting sqref="A1">
    <cfRule type="cellIs" dxfId="1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8"/>
  <sheetViews>
    <sheetView showGridLines="0" workbookViewId="0">
      <selection sqref="A1:K1"/>
    </sheetView>
  </sheetViews>
  <sheetFormatPr defaultRowHeight="15" x14ac:dyDescent="0.3"/>
  <cols>
    <col min="1" max="1" width="34.7109375" style="1" customWidth="1"/>
    <col min="2" max="11" width="8.7109375" style="1" customWidth="1"/>
    <col min="12" max="38" width="8.28515625" style="1" customWidth="1"/>
    <col min="39" max="16384" width="9.140625" style="1"/>
  </cols>
  <sheetData>
    <row r="1" spans="1:11" ht="30" customHeight="1" x14ac:dyDescent="0.3">
      <c r="A1" s="64" t="s">
        <v>70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customHeight="1" x14ac:dyDescent="0.3">
      <c r="A2" s="5"/>
      <c r="B2" s="23">
        <v>2014</v>
      </c>
      <c r="C2" s="23">
        <v>2015</v>
      </c>
      <c r="D2" s="23">
        <v>2016</v>
      </c>
      <c r="E2" s="23">
        <v>2017</v>
      </c>
      <c r="F2" s="23">
        <v>2018</v>
      </c>
      <c r="G2" s="23">
        <v>2019</v>
      </c>
      <c r="H2" s="23">
        <v>2020</v>
      </c>
      <c r="I2" s="23">
        <v>2021</v>
      </c>
      <c r="J2" s="23">
        <v>2022</v>
      </c>
      <c r="K2" s="24">
        <v>2023</v>
      </c>
    </row>
    <row r="3" spans="1:11" ht="15" customHeight="1" x14ac:dyDescent="0.3">
      <c r="A3" s="26" t="s">
        <v>4</v>
      </c>
      <c r="B3" s="34">
        <v>9.9</v>
      </c>
      <c r="C3" s="34">
        <v>9.6</v>
      </c>
      <c r="D3" s="34">
        <v>9.6</v>
      </c>
      <c r="E3" s="34">
        <v>9</v>
      </c>
      <c r="F3" s="34">
        <v>8.1999999999999993</v>
      </c>
      <c r="G3" s="34">
        <v>9.1</v>
      </c>
      <c r="H3" s="34">
        <v>9</v>
      </c>
      <c r="I3" s="34">
        <v>10</v>
      </c>
      <c r="J3" s="34">
        <v>9.6999999999999993</v>
      </c>
      <c r="K3" s="50">
        <v>5.6</v>
      </c>
    </row>
    <row r="4" spans="1:11" ht="15" customHeight="1" x14ac:dyDescent="0.3">
      <c r="A4" s="18" t="s">
        <v>10</v>
      </c>
      <c r="B4" s="31">
        <v>2</v>
      </c>
      <c r="C4" s="31">
        <v>1.4</v>
      </c>
      <c r="D4" s="31">
        <v>1.7</v>
      </c>
      <c r="E4" s="31">
        <v>3</v>
      </c>
      <c r="F4" s="31">
        <v>2.8</v>
      </c>
      <c r="G4" s="31">
        <v>3</v>
      </c>
      <c r="H4" s="31">
        <v>1.9</v>
      </c>
      <c r="I4" s="31">
        <v>2.5</v>
      </c>
      <c r="J4" s="31">
        <v>2</v>
      </c>
      <c r="K4" s="31">
        <v>1</v>
      </c>
    </row>
    <row r="5" spans="1:11" ht="15" customHeight="1" x14ac:dyDescent="0.3">
      <c r="A5" s="18" t="s">
        <v>6</v>
      </c>
      <c r="B5" s="31">
        <v>6.8</v>
      </c>
      <c r="C5" s="31">
        <v>6.2</v>
      </c>
      <c r="D5" s="31">
        <v>7.6</v>
      </c>
      <c r="E5" s="31">
        <v>5.7</v>
      </c>
      <c r="F5" s="31">
        <v>5.3</v>
      </c>
      <c r="G5" s="31">
        <v>5.5</v>
      </c>
      <c r="H5" s="31">
        <v>6.5</v>
      </c>
      <c r="I5" s="31">
        <v>6.8</v>
      </c>
      <c r="J5" s="31">
        <v>7.4</v>
      </c>
      <c r="K5" s="31">
        <v>4.5</v>
      </c>
    </row>
    <row r="6" spans="1:11" ht="15" customHeight="1" x14ac:dyDescent="0.3">
      <c r="A6" s="18" t="s">
        <v>7</v>
      </c>
      <c r="B6" s="31">
        <v>1.1000000000000001</v>
      </c>
      <c r="C6" s="31">
        <v>2</v>
      </c>
      <c r="D6" s="31">
        <v>0.3</v>
      </c>
      <c r="E6" s="31">
        <v>0.3</v>
      </c>
      <c r="F6" s="31">
        <v>0.2</v>
      </c>
      <c r="G6" s="31">
        <v>0.6</v>
      </c>
      <c r="H6" s="31">
        <v>0.5</v>
      </c>
      <c r="I6" s="31">
        <v>0.3</v>
      </c>
      <c r="J6" s="31">
        <v>0.2</v>
      </c>
      <c r="K6" s="31">
        <v>0</v>
      </c>
    </row>
    <row r="7" spans="1:11" ht="15" customHeight="1" x14ac:dyDescent="0.3">
      <c r="A7" s="22" t="s">
        <v>8</v>
      </c>
      <c r="B7" s="32" t="s">
        <v>84</v>
      </c>
      <c r="C7" s="32" t="s">
        <v>84</v>
      </c>
      <c r="D7" s="32" t="s">
        <v>84</v>
      </c>
      <c r="E7" s="32" t="s">
        <v>84</v>
      </c>
      <c r="F7" s="32" t="s">
        <v>84</v>
      </c>
      <c r="G7" s="32" t="s">
        <v>84</v>
      </c>
      <c r="H7" s="32">
        <v>0.5</v>
      </c>
      <c r="I7" s="32">
        <v>0.3</v>
      </c>
      <c r="J7" s="32">
        <v>0.1</v>
      </c>
      <c r="K7" s="32">
        <v>0.1</v>
      </c>
    </row>
    <row r="8" spans="1:11" ht="15" customHeight="1" x14ac:dyDescent="0.3">
      <c r="A8" s="79" t="s">
        <v>39</v>
      </c>
      <c r="B8" s="79"/>
      <c r="C8" s="79"/>
      <c r="D8" s="79"/>
      <c r="E8" s="79"/>
      <c r="F8" s="79"/>
      <c r="G8" s="79"/>
      <c r="H8" s="79"/>
      <c r="I8" s="79"/>
      <c r="J8" s="79"/>
      <c r="K8" s="79"/>
    </row>
  </sheetData>
  <mergeCells count="2">
    <mergeCell ref="A1:K1"/>
    <mergeCell ref="A8:K8"/>
  </mergeCells>
  <conditionalFormatting sqref="A1">
    <cfRule type="cellIs" dxfId="0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10"/>
  <sheetViews>
    <sheetView showGridLines="0" workbookViewId="0">
      <selection sqref="A1:S1"/>
    </sheetView>
  </sheetViews>
  <sheetFormatPr defaultRowHeight="15" x14ac:dyDescent="0.3"/>
  <cols>
    <col min="1" max="1" width="34.7109375" style="48" customWidth="1"/>
    <col min="2" max="19" width="8.7109375" style="48" customWidth="1"/>
    <col min="20" max="32" width="8.28515625" style="48" customWidth="1"/>
    <col min="33" max="16384" width="9.140625" style="48"/>
  </cols>
  <sheetData>
    <row r="1" spans="1:19" ht="30" customHeight="1" x14ac:dyDescent="0.3">
      <c r="A1" s="65" t="s">
        <v>52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15" customHeight="1" x14ac:dyDescent="0.3">
      <c r="A2" s="55"/>
      <c r="B2" s="56">
        <v>2006</v>
      </c>
      <c r="C2" s="24">
        <v>2007</v>
      </c>
      <c r="D2" s="24">
        <v>2008</v>
      </c>
      <c r="E2" s="24">
        <v>2009</v>
      </c>
      <c r="F2" s="24">
        <v>2010</v>
      </c>
      <c r="G2" s="24">
        <v>2011</v>
      </c>
      <c r="H2" s="24">
        <v>2012</v>
      </c>
      <c r="I2" s="24">
        <v>2013</v>
      </c>
      <c r="J2" s="24">
        <v>2014</v>
      </c>
      <c r="K2" s="24">
        <v>2015</v>
      </c>
      <c r="L2" s="24">
        <v>2016</v>
      </c>
      <c r="M2" s="24">
        <v>2017</v>
      </c>
      <c r="N2" s="24">
        <v>2018</v>
      </c>
      <c r="O2" s="24">
        <v>2019</v>
      </c>
      <c r="P2" s="24">
        <v>2020</v>
      </c>
      <c r="Q2" s="24">
        <v>2021</v>
      </c>
      <c r="R2" s="24">
        <v>2022</v>
      </c>
      <c r="S2" s="24">
        <v>2023</v>
      </c>
    </row>
    <row r="3" spans="1:19" ht="15" customHeight="1" x14ac:dyDescent="0.3">
      <c r="A3" s="57" t="s">
        <v>4</v>
      </c>
      <c r="B3" s="50">
        <v>26.5</v>
      </c>
      <c r="C3" s="50">
        <v>20.5</v>
      </c>
      <c r="D3" s="50">
        <v>5</v>
      </c>
      <c r="E3" s="50">
        <v>14.6</v>
      </c>
      <c r="F3" s="50">
        <v>11.2</v>
      </c>
      <c r="G3" s="50">
        <v>18.100000000000001</v>
      </c>
      <c r="H3" s="50">
        <v>5</v>
      </c>
      <c r="I3" s="50">
        <v>2.7</v>
      </c>
      <c r="J3" s="50">
        <v>5.9</v>
      </c>
      <c r="K3" s="50">
        <v>9.4</v>
      </c>
      <c r="L3" s="50">
        <v>5.9</v>
      </c>
      <c r="M3" s="50">
        <v>7.4</v>
      </c>
      <c r="N3" s="50">
        <v>9.1999999999999993</v>
      </c>
      <c r="O3" s="50">
        <v>10</v>
      </c>
      <c r="P3" s="50">
        <v>10.4</v>
      </c>
      <c r="Q3" s="50">
        <v>16.399999999999999</v>
      </c>
      <c r="R3" s="50">
        <v>24.6</v>
      </c>
      <c r="S3" s="50">
        <v>25</v>
      </c>
    </row>
    <row r="4" spans="1:19" ht="15" customHeight="1" x14ac:dyDescent="0.3">
      <c r="A4" s="45" t="s">
        <v>9</v>
      </c>
      <c r="B4" s="33">
        <v>2.2000000000000002</v>
      </c>
      <c r="C4" s="33">
        <v>4.2</v>
      </c>
      <c r="D4" s="33">
        <v>0.4</v>
      </c>
      <c r="E4" s="33">
        <v>2.2999999999999998</v>
      </c>
      <c r="F4" s="33">
        <v>0.5</v>
      </c>
      <c r="G4" s="33">
        <v>0.5</v>
      </c>
      <c r="H4" s="33">
        <v>0.3</v>
      </c>
      <c r="I4" s="33">
        <v>1.2</v>
      </c>
      <c r="J4" s="33">
        <v>3.9</v>
      </c>
      <c r="K4" s="33">
        <v>6.9</v>
      </c>
      <c r="L4" s="33">
        <v>4</v>
      </c>
      <c r="M4" s="33">
        <v>5.4</v>
      </c>
      <c r="N4" s="33">
        <v>6.3</v>
      </c>
      <c r="O4" s="33">
        <v>6.7</v>
      </c>
      <c r="P4" s="33">
        <v>6.8</v>
      </c>
      <c r="Q4" s="33">
        <v>11.8</v>
      </c>
      <c r="R4" s="33">
        <v>15.4</v>
      </c>
      <c r="S4" s="33">
        <v>16.100000000000001</v>
      </c>
    </row>
    <row r="5" spans="1:19" ht="15" customHeight="1" x14ac:dyDescent="0.3">
      <c r="A5" s="45" t="s">
        <v>7</v>
      </c>
      <c r="B5" s="33">
        <v>23.5</v>
      </c>
      <c r="C5" s="33">
        <v>12.4</v>
      </c>
      <c r="D5" s="33">
        <v>4.3</v>
      </c>
      <c r="E5" s="33">
        <v>11.1</v>
      </c>
      <c r="F5" s="33">
        <v>10.5</v>
      </c>
      <c r="G5" s="33">
        <v>17.399999999999999</v>
      </c>
      <c r="H5" s="33">
        <v>3.9</v>
      </c>
      <c r="I5" s="33">
        <v>1.4</v>
      </c>
      <c r="J5" s="33">
        <v>2</v>
      </c>
      <c r="K5" s="33">
        <v>0.8</v>
      </c>
      <c r="L5" s="33">
        <v>0.9</v>
      </c>
      <c r="M5" s="33">
        <v>1.4</v>
      </c>
      <c r="N5" s="33">
        <v>1</v>
      </c>
      <c r="O5" s="33">
        <v>1.6</v>
      </c>
      <c r="P5" s="33">
        <v>1</v>
      </c>
      <c r="Q5" s="33">
        <v>1.9</v>
      </c>
      <c r="R5" s="33">
        <v>1</v>
      </c>
      <c r="S5" s="33">
        <v>1.4</v>
      </c>
    </row>
    <row r="6" spans="1:19" ht="15" customHeight="1" x14ac:dyDescent="0.3">
      <c r="A6" s="37" t="s">
        <v>40</v>
      </c>
      <c r="B6" s="36">
        <v>0.8</v>
      </c>
      <c r="C6" s="36">
        <v>3.9</v>
      </c>
      <c r="D6" s="36">
        <v>0.3</v>
      </c>
      <c r="E6" s="36">
        <v>1.2</v>
      </c>
      <c r="F6" s="36">
        <v>0.2</v>
      </c>
      <c r="G6" s="36">
        <v>0.2</v>
      </c>
      <c r="H6" s="36">
        <v>0.7</v>
      </c>
      <c r="I6" s="36">
        <v>0.1</v>
      </c>
      <c r="J6" s="36">
        <v>0.1</v>
      </c>
      <c r="K6" s="36">
        <v>1.7</v>
      </c>
      <c r="L6" s="36">
        <v>1.1000000000000001</v>
      </c>
      <c r="M6" s="36">
        <v>0.5</v>
      </c>
      <c r="N6" s="36">
        <v>1.9</v>
      </c>
      <c r="O6" s="36">
        <v>1.7</v>
      </c>
      <c r="P6" s="36">
        <v>2.5</v>
      </c>
      <c r="Q6" s="36">
        <v>2.7</v>
      </c>
      <c r="R6" s="36">
        <v>8.1999999999999993</v>
      </c>
      <c r="S6" s="36">
        <v>7.6</v>
      </c>
    </row>
    <row r="7" spans="1:19" s="58" customFormat="1" ht="15" customHeight="1" x14ac:dyDescent="0.2">
      <c r="A7" s="81" t="s">
        <v>43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</row>
    <row r="8" spans="1:19" s="58" customFormat="1" ht="15" customHeight="1" x14ac:dyDescent="0.2">
      <c r="A8" s="82" t="s">
        <v>39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9" s="1" customFormat="1" ht="45" customHeight="1" x14ac:dyDescent="0.3">
      <c r="A9" s="63" t="s">
        <v>85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19" x14ac:dyDescent="0.3">
      <c r="A10" s="80"/>
      <c r="B10" s="80"/>
      <c r="C10" s="80"/>
      <c r="D10" s="80"/>
      <c r="E10" s="80"/>
      <c r="F10" s="80"/>
      <c r="G10" s="80"/>
      <c r="H10" s="80"/>
    </row>
  </sheetData>
  <mergeCells count="5">
    <mergeCell ref="A10:H10"/>
    <mergeCell ref="A1:S1"/>
    <mergeCell ref="A7:S7"/>
    <mergeCell ref="A8:S8"/>
    <mergeCell ref="A9:S9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17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32" width="8.28515625" style="1" customWidth="1"/>
    <col min="33" max="16384" width="9.140625" style="1"/>
  </cols>
  <sheetData>
    <row r="1" spans="1:19" ht="30" customHeight="1" x14ac:dyDescent="0.3">
      <c r="A1" s="64" t="s">
        <v>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 customHeight="1" x14ac:dyDescent="0.3">
      <c r="A2" s="41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</row>
    <row r="3" spans="1:19" ht="15" customHeight="1" x14ac:dyDescent="0.3">
      <c r="A3" s="3" t="s">
        <v>4</v>
      </c>
      <c r="B3" s="28">
        <v>25.8</v>
      </c>
      <c r="C3" s="28">
        <v>8.8000000000000007</v>
      </c>
      <c r="D3" s="28">
        <v>30.2</v>
      </c>
      <c r="E3" s="28">
        <v>23</v>
      </c>
      <c r="F3" s="28">
        <v>25.9</v>
      </c>
      <c r="G3" s="28">
        <v>48.5</v>
      </c>
      <c r="H3" s="28">
        <v>32</v>
      </c>
      <c r="I3" s="28">
        <v>38.4</v>
      </c>
      <c r="J3" s="34">
        <v>35.6</v>
      </c>
      <c r="K3" s="34">
        <v>51.8</v>
      </c>
      <c r="L3" s="34">
        <v>49.2</v>
      </c>
      <c r="M3" s="34">
        <v>48.9</v>
      </c>
      <c r="N3" s="34">
        <v>49.9</v>
      </c>
      <c r="O3" s="34">
        <v>45.7</v>
      </c>
      <c r="P3" s="34">
        <v>41</v>
      </c>
      <c r="Q3" s="34">
        <v>33.5</v>
      </c>
      <c r="R3" s="34">
        <v>30.5</v>
      </c>
      <c r="S3" s="50">
        <v>33.4</v>
      </c>
    </row>
    <row r="4" spans="1:19" ht="15" customHeight="1" x14ac:dyDescent="0.3">
      <c r="A4" s="18" t="s">
        <v>9</v>
      </c>
      <c r="B4" s="29">
        <v>11</v>
      </c>
      <c r="C4" s="29">
        <v>2.5</v>
      </c>
      <c r="D4" s="29">
        <v>6</v>
      </c>
      <c r="E4" s="29">
        <v>3.4</v>
      </c>
      <c r="F4" s="29">
        <v>5.3</v>
      </c>
      <c r="G4" s="29">
        <v>7.4</v>
      </c>
      <c r="H4" s="29">
        <v>5.0999999999999996</v>
      </c>
      <c r="I4" s="29">
        <v>4.4000000000000004</v>
      </c>
      <c r="J4" s="31">
        <v>5.0999999999999996</v>
      </c>
      <c r="K4" s="31">
        <v>2.2000000000000002</v>
      </c>
      <c r="L4" s="31">
        <v>3.8</v>
      </c>
      <c r="M4" s="31">
        <v>1.3</v>
      </c>
      <c r="N4" s="31">
        <v>1.5</v>
      </c>
      <c r="O4" s="31">
        <v>2</v>
      </c>
      <c r="P4" s="31">
        <v>1.9</v>
      </c>
      <c r="Q4" s="31">
        <v>1.2</v>
      </c>
      <c r="R4" s="31">
        <v>2</v>
      </c>
      <c r="S4" s="31">
        <v>2.4</v>
      </c>
    </row>
    <row r="5" spans="1:19" ht="15" customHeight="1" x14ac:dyDescent="0.3">
      <c r="A5" s="18" t="s">
        <v>7</v>
      </c>
      <c r="B5" s="29">
        <v>8.1</v>
      </c>
      <c r="C5" s="29">
        <v>3.9</v>
      </c>
      <c r="D5" s="29">
        <v>17.5</v>
      </c>
      <c r="E5" s="29">
        <v>15.2</v>
      </c>
      <c r="F5" s="29">
        <v>12.1</v>
      </c>
      <c r="G5" s="29">
        <v>36.700000000000003</v>
      </c>
      <c r="H5" s="29">
        <v>20.3</v>
      </c>
      <c r="I5" s="29">
        <v>28</v>
      </c>
      <c r="J5" s="31">
        <v>15.4</v>
      </c>
      <c r="K5" s="31">
        <v>32.200000000000003</v>
      </c>
      <c r="L5" s="31">
        <v>29.7</v>
      </c>
      <c r="M5" s="31">
        <v>37</v>
      </c>
      <c r="N5" s="31">
        <v>34.6</v>
      </c>
      <c r="O5" s="31">
        <v>27.9</v>
      </c>
      <c r="P5" s="31">
        <v>25.4</v>
      </c>
      <c r="Q5" s="31">
        <v>20.399999999999999</v>
      </c>
      <c r="R5" s="31">
        <v>13</v>
      </c>
      <c r="S5" s="31">
        <v>10.8</v>
      </c>
    </row>
    <row r="6" spans="1:19" ht="15" customHeight="1" x14ac:dyDescent="0.3">
      <c r="A6" s="18" t="s">
        <v>5</v>
      </c>
      <c r="B6" s="29">
        <v>2.9</v>
      </c>
      <c r="C6" s="29">
        <v>1.6</v>
      </c>
      <c r="D6" s="29">
        <v>2.9</v>
      </c>
      <c r="E6" s="29">
        <v>3.7</v>
      </c>
      <c r="F6" s="29">
        <v>1.8</v>
      </c>
      <c r="G6" s="29">
        <v>2</v>
      </c>
      <c r="H6" s="29">
        <v>3.5</v>
      </c>
      <c r="I6" s="29">
        <v>3.4</v>
      </c>
      <c r="J6" s="31">
        <v>2.9</v>
      </c>
      <c r="K6" s="31">
        <v>7</v>
      </c>
      <c r="L6" s="31">
        <v>7.7</v>
      </c>
      <c r="M6" s="31">
        <v>3.9</v>
      </c>
      <c r="N6" s="31">
        <v>4.0999999999999996</v>
      </c>
      <c r="O6" s="31">
        <v>4.4000000000000004</v>
      </c>
      <c r="P6" s="31">
        <v>5.6</v>
      </c>
      <c r="Q6" s="31">
        <v>4</v>
      </c>
      <c r="R6" s="31">
        <v>6.8</v>
      </c>
      <c r="S6" s="31">
        <v>5.2</v>
      </c>
    </row>
    <row r="7" spans="1:19" ht="15" customHeight="1" x14ac:dyDescent="0.3">
      <c r="A7" s="19" t="s">
        <v>40</v>
      </c>
      <c r="B7" s="30">
        <v>3.8</v>
      </c>
      <c r="C7" s="30">
        <v>0.8</v>
      </c>
      <c r="D7" s="30">
        <v>3.8</v>
      </c>
      <c r="E7" s="30">
        <v>0.7</v>
      </c>
      <c r="F7" s="30">
        <v>6.7</v>
      </c>
      <c r="G7" s="30">
        <v>2.4</v>
      </c>
      <c r="H7" s="30">
        <v>3.1</v>
      </c>
      <c r="I7" s="30">
        <v>2.6</v>
      </c>
      <c r="J7" s="32">
        <v>12.2</v>
      </c>
      <c r="K7" s="32">
        <v>10.3</v>
      </c>
      <c r="L7" s="32">
        <v>8.1</v>
      </c>
      <c r="M7" s="32">
        <v>6.7</v>
      </c>
      <c r="N7" s="32">
        <v>9.6999999999999993</v>
      </c>
      <c r="O7" s="32">
        <v>11.4</v>
      </c>
      <c r="P7" s="32">
        <v>8.1999999999999993</v>
      </c>
      <c r="Q7" s="32">
        <v>7.8</v>
      </c>
      <c r="R7" s="32">
        <v>8.6999999999999993</v>
      </c>
      <c r="S7" s="32">
        <v>15</v>
      </c>
    </row>
    <row r="8" spans="1:19" s="27" customFormat="1" ht="15" customHeight="1" x14ac:dyDescent="0.2">
      <c r="A8" s="75" t="s">
        <v>81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1:19" s="27" customFormat="1" ht="15" customHeight="1" x14ac:dyDescent="0.2">
      <c r="A9" s="76" t="s">
        <v>39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spans="1:19" ht="45" customHeight="1" x14ac:dyDescent="0.3">
      <c r="A10" s="63" t="s">
        <v>85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19" x14ac:dyDescent="0.3">
      <c r="B11" s="4"/>
      <c r="C11" s="4"/>
      <c r="D11" s="4"/>
      <c r="E11" s="4"/>
    </row>
    <row r="12" spans="1:19" x14ac:dyDescent="0.3">
      <c r="B12" s="4"/>
      <c r="C12" s="4"/>
      <c r="D12" s="4"/>
      <c r="E12" s="4"/>
    </row>
    <row r="13" spans="1:19" x14ac:dyDescent="0.3">
      <c r="B13" s="4"/>
      <c r="C13" s="4"/>
      <c r="D13" s="4"/>
      <c r="E13" s="4"/>
      <c r="F13" s="4"/>
    </row>
    <row r="14" spans="1:19" x14ac:dyDescent="0.3">
      <c r="B14" s="4"/>
      <c r="C14" s="4"/>
      <c r="D14" s="4"/>
      <c r="E14" s="4"/>
      <c r="F14" s="4"/>
    </row>
    <row r="17" spans="1:8" x14ac:dyDescent="0.3">
      <c r="A17" s="80"/>
      <c r="B17" s="80"/>
      <c r="C17" s="80"/>
      <c r="D17" s="80"/>
      <c r="E17" s="80"/>
      <c r="F17" s="80"/>
      <c r="G17" s="80"/>
      <c r="H17" s="80"/>
    </row>
  </sheetData>
  <mergeCells count="5">
    <mergeCell ref="A17:H17"/>
    <mergeCell ref="A8:S8"/>
    <mergeCell ref="A9:S9"/>
    <mergeCell ref="A10:S10"/>
    <mergeCell ref="A1:S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"/>
  <sheetViews>
    <sheetView showGridLines="0" workbookViewId="0">
      <selection sqref="A1:I1"/>
    </sheetView>
  </sheetViews>
  <sheetFormatPr defaultRowHeight="15" x14ac:dyDescent="0.3"/>
  <cols>
    <col min="1" max="1" width="34.7109375" style="48" customWidth="1"/>
    <col min="2" max="9" width="8.7109375" style="48" customWidth="1"/>
    <col min="10" max="24" width="8.28515625" style="48" customWidth="1"/>
    <col min="25" max="16384" width="9.140625" style="48"/>
  </cols>
  <sheetData>
    <row r="1" spans="1:18" ht="30" customHeight="1" x14ac:dyDescent="0.3">
      <c r="A1" s="65" t="s">
        <v>55</v>
      </c>
      <c r="B1" s="65"/>
      <c r="C1" s="65"/>
      <c r="D1" s="65"/>
      <c r="E1" s="65"/>
      <c r="F1" s="65"/>
      <c r="G1" s="65"/>
      <c r="H1" s="65"/>
      <c r="I1" s="65"/>
    </row>
    <row r="2" spans="1:18" ht="15" customHeight="1" x14ac:dyDescent="0.3">
      <c r="A2" s="49"/>
      <c r="B2" s="24">
        <v>2016</v>
      </c>
      <c r="C2" s="24">
        <v>2017</v>
      </c>
      <c r="D2" s="24">
        <v>2018</v>
      </c>
      <c r="E2" s="24">
        <v>2019</v>
      </c>
      <c r="F2" s="24">
        <v>2020</v>
      </c>
      <c r="G2" s="24">
        <v>2021</v>
      </c>
      <c r="H2" s="24">
        <v>2022</v>
      </c>
      <c r="I2" s="24">
        <v>2023</v>
      </c>
    </row>
    <row r="3" spans="1:18" ht="15" customHeight="1" x14ac:dyDescent="0.3">
      <c r="A3" s="47" t="s">
        <v>4</v>
      </c>
      <c r="B3" s="50">
        <v>121</v>
      </c>
      <c r="C3" s="50">
        <v>93.5</v>
      </c>
      <c r="D3" s="50">
        <v>100.1</v>
      </c>
      <c r="E3" s="50">
        <v>94.8</v>
      </c>
      <c r="F3" s="50">
        <v>96.6</v>
      </c>
      <c r="G3" s="50">
        <v>128.4</v>
      </c>
      <c r="H3" s="50">
        <v>146.30000000000001</v>
      </c>
      <c r="I3" s="50">
        <v>134.6</v>
      </c>
    </row>
    <row r="4" spans="1:18" ht="15" customHeight="1" x14ac:dyDescent="0.3">
      <c r="A4" s="51" t="s">
        <v>6</v>
      </c>
      <c r="B4" s="33">
        <v>102.3</v>
      </c>
      <c r="C4" s="33">
        <v>79.099999999999994</v>
      </c>
      <c r="D4" s="33">
        <v>83.4</v>
      </c>
      <c r="E4" s="33">
        <v>81.400000000000006</v>
      </c>
      <c r="F4" s="33">
        <v>78.3</v>
      </c>
      <c r="G4" s="33">
        <v>100.2</v>
      </c>
      <c r="H4" s="33">
        <v>119.7</v>
      </c>
      <c r="I4" s="33">
        <v>101.9</v>
      </c>
    </row>
    <row r="5" spans="1:18" ht="15" customHeight="1" x14ac:dyDescent="0.3">
      <c r="A5" s="51" t="s">
        <v>7</v>
      </c>
      <c r="B5" s="33">
        <v>6.2</v>
      </c>
      <c r="C5" s="33">
        <v>6.6</v>
      </c>
      <c r="D5" s="33">
        <v>7.9</v>
      </c>
      <c r="E5" s="33">
        <v>6.1</v>
      </c>
      <c r="F5" s="33">
        <v>9</v>
      </c>
      <c r="G5" s="33">
        <v>14.3</v>
      </c>
      <c r="H5" s="33">
        <v>12</v>
      </c>
      <c r="I5" s="33">
        <v>12.4</v>
      </c>
    </row>
    <row r="6" spans="1:18" ht="15" customHeight="1" x14ac:dyDescent="0.3">
      <c r="A6" s="51" t="s">
        <v>5</v>
      </c>
      <c r="B6" s="33">
        <v>7.9</v>
      </c>
      <c r="C6" s="33">
        <v>6</v>
      </c>
      <c r="D6" s="33">
        <v>5.6</v>
      </c>
      <c r="E6" s="33">
        <v>4.4000000000000004</v>
      </c>
      <c r="F6" s="33">
        <v>6.4</v>
      </c>
      <c r="G6" s="33">
        <v>10.4</v>
      </c>
      <c r="H6" s="33">
        <v>8.9</v>
      </c>
      <c r="I6" s="33">
        <v>12.8</v>
      </c>
    </row>
    <row r="7" spans="1:18" ht="15" customHeight="1" x14ac:dyDescent="0.3">
      <c r="A7" s="37" t="s">
        <v>40</v>
      </c>
      <c r="B7" s="36">
        <v>4.5999999999999996</v>
      </c>
      <c r="C7" s="36">
        <v>1.8</v>
      </c>
      <c r="D7" s="36">
        <v>3.2</v>
      </c>
      <c r="E7" s="36">
        <v>3</v>
      </c>
      <c r="F7" s="36">
        <v>2.8</v>
      </c>
      <c r="G7" s="36">
        <v>3.5</v>
      </c>
      <c r="H7" s="36">
        <v>5.6</v>
      </c>
      <c r="I7" s="36">
        <v>7.5</v>
      </c>
    </row>
    <row r="8" spans="1:18" ht="15" customHeight="1" x14ac:dyDescent="0.3">
      <c r="A8" s="69" t="s">
        <v>72</v>
      </c>
      <c r="B8" s="69"/>
      <c r="C8" s="69"/>
      <c r="D8" s="69"/>
      <c r="E8" s="69"/>
      <c r="F8" s="69"/>
      <c r="G8" s="69"/>
      <c r="H8" s="69"/>
      <c r="I8" s="69"/>
    </row>
    <row r="9" spans="1:18" s="60" customFormat="1" ht="15" customHeight="1" x14ac:dyDescent="0.3">
      <c r="A9" s="68" t="s">
        <v>39</v>
      </c>
      <c r="B9" s="68"/>
      <c r="C9" s="68"/>
      <c r="D9" s="68"/>
      <c r="E9" s="68"/>
      <c r="F9" s="68"/>
      <c r="G9" s="68"/>
      <c r="H9" s="68"/>
      <c r="I9" s="68"/>
      <c r="J9" s="59"/>
      <c r="K9" s="59"/>
      <c r="L9" s="59"/>
      <c r="M9" s="59"/>
      <c r="N9" s="59"/>
      <c r="O9" s="59"/>
      <c r="P9" s="59"/>
      <c r="Q9" s="59"/>
      <c r="R9" s="59"/>
    </row>
    <row r="11" spans="1:18" ht="15" customHeight="1" x14ac:dyDescent="0.3"/>
  </sheetData>
  <mergeCells count="3">
    <mergeCell ref="A1:I1"/>
    <mergeCell ref="A8:I8"/>
    <mergeCell ref="A9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showGridLines="0" workbookViewId="0">
      <selection sqref="A1:I1"/>
    </sheetView>
  </sheetViews>
  <sheetFormatPr defaultRowHeight="15" x14ac:dyDescent="0.3"/>
  <cols>
    <col min="1" max="1" width="34.7109375" style="48" customWidth="1"/>
    <col min="2" max="9" width="8.7109375" style="48" customWidth="1"/>
    <col min="10" max="23" width="8.28515625" style="48" customWidth="1"/>
    <col min="24" max="16384" width="9.140625" style="48"/>
  </cols>
  <sheetData>
    <row r="1" spans="1:9" ht="30" customHeight="1" x14ac:dyDescent="0.3">
      <c r="A1" s="65" t="s">
        <v>56</v>
      </c>
      <c r="B1" s="65"/>
      <c r="C1" s="65"/>
      <c r="D1" s="65"/>
      <c r="E1" s="65"/>
      <c r="F1" s="65"/>
      <c r="G1" s="65"/>
      <c r="H1" s="65"/>
      <c r="I1" s="65"/>
    </row>
    <row r="2" spans="1:9" ht="15" customHeight="1" x14ac:dyDescent="0.3">
      <c r="A2" s="49"/>
      <c r="B2" s="24">
        <v>2016</v>
      </c>
      <c r="C2" s="24">
        <v>2017</v>
      </c>
      <c r="D2" s="24">
        <v>2018</v>
      </c>
      <c r="E2" s="24">
        <v>2019</v>
      </c>
      <c r="F2" s="24">
        <v>2020</v>
      </c>
      <c r="G2" s="24">
        <v>2021</v>
      </c>
      <c r="H2" s="24">
        <v>2022</v>
      </c>
      <c r="I2" s="24">
        <v>2023</v>
      </c>
    </row>
    <row r="3" spans="1:9" ht="15" customHeight="1" x14ac:dyDescent="0.3">
      <c r="A3" s="47" t="s">
        <v>4</v>
      </c>
      <c r="B3" s="50">
        <v>5.6</v>
      </c>
      <c r="C3" s="50">
        <v>4.3</v>
      </c>
      <c r="D3" s="50">
        <v>7</v>
      </c>
      <c r="E3" s="50">
        <v>5.8</v>
      </c>
      <c r="F3" s="50">
        <v>5.8</v>
      </c>
      <c r="G3" s="50">
        <v>7.5</v>
      </c>
      <c r="H3" s="50">
        <v>10.5</v>
      </c>
      <c r="I3" s="50">
        <v>12.4</v>
      </c>
    </row>
    <row r="4" spans="1:9" ht="15" customHeight="1" x14ac:dyDescent="0.3">
      <c r="A4" s="51" t="s">
        <v>9</v>
      </c>
      <c r="B4" s="33">
        <v>1.5</v>
      </c>
      <c r="C4" s="33">
        <v>1</v>
      </c>
      <c r="D4" s="33">
        <v>2.5</v>
      </c>
      <c r="E4" s="33">
        <v>2.1</v>
      </c>
      <c r="F4" s="33">
        <v>1.8</v>
      </c>
      <c r="G4" s="33">
        <v>1.3</v>
      </c>
      <c r="H4" s="33">
        <v>2</v>
      </c>
      <c r="I4" s="33">
        <v>1.4</v>
      </c>
    </row>
    <row r="5" spans="1:9" ht="15" customHeight="1" x14ac:dyDescent="0.3">
      <c r="A5" s="37" t="s">
        <v>40</v>
      </c>
      <c r="B5" s="36">
        <v>4.0999999999999996</v>
      </c>
      <c r="C5" s="36">
        <v>3.3</v>
      </c>
      <c r="D5" s="36">
        <v>4.5</v>
      </c>
      <c r="E5" s="36">
        <v>3.7</v>
      </c>
      <c r="F5" s="36">
        <v>4</v>
      </c>
      <c r="G5" s="36">
        <v>6.2</v>
      </c>
      <c r="H5" s="36">
        <v>8.5</v>
      </c>
      <c r="I5" s="36">
        <v>11</v>
      </c>
    </row>
    <row r="6" spans="1:9" ht="15" customHeight="1" x14ac:dyDescent="0.3">
      <c r="A6" s="66" t="s">
        <v>82</v>
      </c>
      <c r="B6" s="66"/>
      <c r="C6" s="66"/>
      <c r="D6" s="66"/>
      <c r="E6" s="66"/>
      <c r="F6" s="66"/>
      <c r="G6" s="66"/>
      <c r="H6" s="66"/>
      <c r="I6" s="66"/>
    </row>
    <row r="9" spans="1:9" ht="15" customHeight="1" x14ac:dyDescent="0.3"/>
  </sheetData>
  <mergeCells count="2">
    <mergeCell ref="A1:I1"/>
    <mergeCell ref="A6:I6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"/>
  <sheetViews>
    <sheetView showGridLines="0" workbookViewId="0">
      <selection sqref="A1:S1"/>
    </sheetView>
  </sheetViews>
  <sheetFormatPr defaultRowHeight="15" x14ac:dyDescent="0.3"/>
  <cols>
    <col min="1" max="1" width="34.7109375" style="48" customWidth="1"/>
    <col min="2" max="19" width="8.7109375" style="48" customWidth="1"/>
    <col min="20" max="16384" width="9.140625" style="48"/>
  </cols>
  <sheetData>
    <row r="1" spans="1:19" ht="30" customHeight="1" x14ac:dyDescent="0.3">
      <c r="A1" s="70" t="s">
        <v>46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15" customHeight="1" x14ac:dyDescent="0.3">
      <c r="A2" s="49"/>
      <c r="B2" s="24">
        <v>2006</v>
      </c>
      <c r="C2" s="24">
        <v>2007</v>
      </c>
      <c r="D2" s="24">
        <v>2008</v>
      </c>
      <c r="E2" s="24">
        <v>2009</v>
      </c>
      <c r="F2" s="24">
        <v>2010</v>
      </c>
      <c r="G2" s="24">
        <v>2011</v>
      </c>
      <c r="H2" s="24">
        <v>2012</v>
      </c>
      <c r="I2" s="24">
        <v>2013</v>
      </c>
      <c r="J2" s="24">
        <v>2014</v>
      </c>
      <c r="K2" s="24">
        <v>2015</v>
      </c>
      <c r="L2" s="24">
        <v>2016</v>
      </c>
      <c r="M2" s="24">
        <v>2017</v>
      </c>
      <c r="N2" s="24">
        <v>2018</v>
      </c>
      <c r="O2" s="24">
        <v>2019</v>
      </c>
      <c r="P2" s="24">
        <v>2020</v>
      </c>
      <c r="Q2" s="24">
        <v>2021</v>
      </c>
      <c r="R2" s="24">
        <v>2022</v>
      </c>
      <c r="S2" s="24">
        <v>2023</v>
      </c>
    </row>
    <row r="3" spans="1:19" ht="15" customHeight="1" x14ac:dyDescent="0.3">
      <c r="A3" s="47" t="s">
        <v>4</v>
      </c>
      <c r="B3" s="50">
        <v>30.6</v>
      </c>
      <c r="C3" s="50">
        <v>40.299999999999997</v>
      </c>
      <c r="D3" s="50">
        <v>49.300000000000004</v>
      </c>
      <c r="E3" s="50">
        <v>19.899999999999999</v>
      </c>
      <c r="F3" s="50">
        <v>23.3</v>
      </c>
      <c r="G3" s="50">
        <v>30.3</v>
      </c>
      <c r="H3" s="50">
        <v>20.7</v>
      </c>
      <c r="I3" s="50">
        <v>35</v>
      </c>
      <c r="J3" s="50">
        <v>26.7</v>
      </c>
      <c r="K3" s="50">
        <v>40.9</v>
      </c>
      <c r="L3" s="50">
        <v>47.2</v>
      </c>
      <c r="M3" s="50">
        <v>43.9</v>
      </c>
      <c r="N3" s="50">
        <v>57.7</v>
      </c>
      <c r="O3" s="50">
        <v>53.5</v>
      </c>
      <c r="P3" s="50">
        <v>45.4</v>
      </c>
      <c r="Q3" s="50">
        <v>58.1</v>
      </c>
      <c r="R3" s="50">
        <v>58.8</v>
      </c>
      <c r="S3" s="50">
        <v>52.9</v>
      </c>
    </row>
    <row r="4" spans="1:19" ht="15" customHeight="1" x14ac:dyDescent="0.3">
      <c r="A4" s="51" t="s">
        <v>6</v>
      </c>
      <c r="B4" s="33">
        <v>12.4</v>
      </c>
      <c r="C4" s="33">
        <v>12</v>
      </c>
      <c r="D4" s="33">
        <v>18.7</v>
      </c>
      <c r="E4" s="33">
        <v>3</v>
      </c>
      <c r="F4" s="33">
        <v>6.7</v>
      </c>
      <c r="G4" s="33">
        <v>9.4</v>
      </c>
      <c r="H4" s="33">
        <v>5.9</v>
      </c>
      <c r="I4" s="33">
        <v>13.9</v>
      </c>
      <c r="J4" s="52">
        <v>5</v>
      </c>
      <c r="K4" s="52">
        <v>15.2</v>
      </c>
      <c r="L4" s="52">
        <v>23</v>
      </c>
      <c r="M4" s="52">
        <v>21.8</v>
      </c>
      <c r="N4" s="52">
        <v>33.299999999999997</v>
      </c>
      <c r="O4" s="52">
        <v>29.9</v>
      </c>
      <c r="P4" s="52">
        <v>25</v>
      </c>
      <c r="Q4" s="52">
        <v>35.799999999999997</v>
      </c>
      <c r="R4" s="52">
        <v>34.700000000000003</v>
      </c>
      <c r="S4" s="52">
        <v>29.4</v>
      </c>
    </row>
    <row r="5" spans="1:19" ht="15" customHeight="1" x14ac:dyDescent="0.3">
      <c r="A5" s="51" t="s">
        <v>9</v>
      </c>
      <c r="B5" s="33">
        <v>10.199999999999999</v>
      </c>
      <c r="C5" s="33">
        <v>19.7</v>
      </c>
      <c r="D5" s="33">
        <v>24.6</v>
      </c>
      <c r="E5" s="33">
        <v>11.6</v>
      </c>
      <c r="F5" s="33">
        <v>12.9</v>
      </c>
      <c r="G5" s="33">
        <v>10.199999999999999</v>
      </c>
      <c r="H5" s="33">
        <v>4.0999999999999996</v>
      </c>
      <c r="I5" s="33">
        <v>11.2</v>
      </c>
      <c r="J5" s="52">
        <v>11.2</v>
      </c>
      <c r="K5" s="52">
        <v>9.9</v>
      </c>
      <c r="L5" s="52">
        <v>10.8</v>
      </c>
      <c r="M5" s="52">
        <v>12.4</v>
      </c>
      <c r="N5" s="52">
        <v>13.8</v>
      </c>
      <c r="O5" s="52">
        <v>13.6</v>
      </c>
      <c r="P5" s="52">
        <v>10.3</v>
      </c>
      <c r="Q5" s="52">
        <v>9.9</v>
      </c>
      <c r="R5" s="52">
        <v>11.8</v>
      </c>
      <c r="S5" s="52">
        <v>12.5</v>
      </c>
    </row>
    <row r="6" spans="1:19" ht="15" customHeight="1" x14ac:dyDescent="0.3">
      <c r="A6" s="51" t="s">
        <v>7</v>
      </c>
      <c r="B6" s="33">
        <v>4.4000000000000004</v>
      </c>
      <c r="C6" s="33">
        <v>2.2000000000000002</v>
      </c>
      <c r="D6" s="33">
        <v>0.6</v>
      </c>
      <c r="E6" s="33">
        <v>1.3</v>
      </c>
      <c r="F6" s="33">
        <v>0.4</v>
      </c>
      <c r="G6" s="33">
        <v>0.8</v>
      </c>
      <c r="H6" s="33">
        <v>2.9</v>
      </c>
      <c r="I6" s="33">
        <v>1.2</v>
      </c>
      <c r="J6" s="52">
        <v>2.4</v>
      </c>
      <c r="K6" s="52">
        <v>4.5</v>
      </c>
      <c r="L6" s="52">
        <v>2.8</v>
      </c>
      <c r="M6" s="52">
        <v>2.7</v>
      </c>
      <c r="N6" s="52">
        <v>4.3</v>
      </c>
      <c r="O6" s="52">
        <v>2.6</v>
      </c>
      <c r="P6" s="52">
        <v>2.7</v>
      </c>
      <c r="Q6" s="52">
        <v>5</v>
      </c>
      <c r="R6" s="52">
        <v>5.8</v>
      </c>
      <c r="S6" s="52">
        <v>3.7</v>
      </c>
    </row>
    <row r="7" spans="1:19" ht="15" customHeight="1" x14ac:dyDescent="0.3">
      <c r="A7" s="51" t="s">
        <v>5</v>
      </c>
      <c r="B7" s="33">
        <v>3</v>
      </c>
      <c r="C7" s="33">
        <v>6.2</v>
      </c>
      <c r="D7" s="33">
        <v>4.7</v>
      </c>
      <c r="E7" s="33">
        <v>3.6</v>
      </c>
      <c r="F7" s="33">
        <v>3.3</v>
      </c>
      <c r="G7" s="33">
        <v>9.5</v>
      </c>
      <c r="H7" s="33">
        <v>7.3</v>
      </c>
      <c r="I7" s="33">
        <v>8</v>
      </c>
      <c r="J7" s="52">
        <v>7.9</v>
      </c>
      <c r="K7" s="52">
        <v>10.8</v>
      </c>
      <c r="L7" s="52">
        <v>9.4</v>
      </c>
      <c r="M7" s="52">
        <v>6.9</v>
      </c>
      <c r="N7" s="52">
        <v>5.8</v>
      </c>
      <c r="O7" s="52">
        <v>7.4</v>
      </c>
      <c r="P7" s="52">
        <v>7.1</v>
      </c>
      <c r="Q7" s="52">
        <v>6.9</v>
      </c>
      <c r="R7" s="52">
        <v>6.2</v>
      </c>
      <c r="S7" s="52">
        <v>6.7</v>
      </c>
    </row>
    <row r="8" spans="1:19" ht="15" customHeight="1" x14ac:dyDescent="0.3">
      <c r="A8" s="37" t="s">
        <v>40</v>
      </c>
      <c r="B8" s="36">
        <v>0.6</v>
      </c>
      <c r="C8" s="36">
        <v>0.2</v>
      </c>
      <c r="D8" s="36">
        <v>0.7</v>
      </c>
      <c r="E8" s="36">
        <v>0.4</v>
      </c>
      <c r="F8" s="36">
        <v>0</v>
      </c>
      <c r="G8" s="36">
        <v>0.4</v>
      </c>
      <c r="H8" s="36">
        <v>0.5</v>
      </c>
      <c r="I8" s="36">
        <v>0.7</v>
      </c>
      <c r="J8" s="35">
        <v>0.2</v>
      </c>
      <c r="K8" s="35">
        <v>0.5</v>
      </c>
      <c r="L8" s="35">
        <v>1.1000000000000001</v>
      </c>
      <c r="M8" s="35">
        <v>0.2</v>
      </c>
      <c r="N8" s="35">
        <v>0.5</v>
      </c>
      <c r="O8" s="35">
        <v>0.1</v>
      </c>
      <c r="P8" s="35">
        <v>0.2</v>
      </c>
      <c r="Q8" s="35">
        <v>0.4</v>
      </c>
      <c r="R8" s="35">
        <v>0.3</v>
      </c>
      <c r="S8" s="35">
        <v>0.5</v>
      </c>
    </row>
    <row r="9" spans="1:19" ht="15" customHeight="1" x14ac:dyDescent="0.3">
      <c r="A9" s="69" t="s">
        <v>79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19" ht="15" customHeight="1" x14ac:dyDescent="0.3">
      <c r="A10" s="68" t="s">
        <v>39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spans="1:19" s="1" customFormat="1" ht="45" customHeight="1" x14ac:dyDescent="0.3">
      <c r="A11" s="63" t="s">
        <v>85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spans="1:19" ht="13.5" customHeight="1" x14ac:dyDescent="0.3"/>
  </sheetData>
  <mergeCells count="4">
    <mergeCell ref="A1:S1"/>
    <mergeCell ref="A9:S9"/>
    <mergeCell ref="A10:S10"/>
    <mergeCell ref="A11:S1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showGridLines="0" workbookViewId="0">
      <selection sqref="A1:I1"/>
    </sheetView>
  </sheetViews>
  <sheetFormatPr defaultRowHeight="15" x14ac:dyDescent="0.3"/>
  <cols>
    <col min="1" max="1" width="34.7109375" style="2" customWidth="1"/>
    <col min="2" max="9" width="8.7109375" style="2" customWidth="1"/>
    <col min="10" max="16384" width="9.140625" style="2"/>
  </cols>
  <sheetData>
    <row r="1" spans="1:9" ht="30" customHeight="1" x14ac:dyDescent="0.3">
      <c r="A1" s="71" t="s">
        <v>57</v>
      </c>
      <c r="B1" s="71"/>
      <c r="C1" s="71"/>
      <c r="D1" s="71"/>
      <c r="E1" s="71"/>
      <c r="F1" s="71"/>
      <c r="G1" s="71"/>
      <c r="H1" s="71"/>
      <c r="I1" s="71"/>
    </row>
    <row r="2" spans="1:9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</row>
    <row r="3" spans="1:9" ht="15" customHeight="1" x14ac:dyDescent="0.3">
      <c r="A3" s="3" t="s">
        <v>4</v>
      </c>
      <c r="B3" s="28">
        <v>26.4</v>
      </c>
      <c r="C3" s="28">
        <v>23.3</v>
      </c>
      <c r="D3" s="28">
        <v>34.299999999999997</v>
      </c>
      <c r="E3" s="28">
        <v>28.22</v>
      </c>
      <c r="F3" s="28">
        <v>25.7</v>
      </c>
      <c r="G3" s="28">
        <v>38.700000000000003</v>
      </c>
      <c r="H3" s="28">
        <v>37.299999999999997</v>
      </c>
      <c r="I3" s="50">
        <v>30.2</v>
      </c>
    </row>
    <row r="4" spans="1:9" ht="15" customHeight="1" x14ac:dyDescent="0.3">
      <c r="A4" s="18" t="s">
        <v>6</v>
      </c>
      <c r="B4" s="31">
        <v>22.2</v>
      </c>
      <c r="C4" s="31">
        <v>20.6</v>
      </c>
      <c r="D4" s="31">
        <v>31.8</v>
      </c>
      <c r="E4" s="31">
        <v>26.44</v>
      </c>
      <c r="F4" s="31">
        <v>23.4</v>
      </c>
      <c r="G4" s="31">
        <v>35</v>
      </c>
      <c r="H4" s="31">
        <v>32.4</v>
      </c>
      <c r="I4" s="31">
        <v>27.5</v>
      </c>
    </row>
    <row r="5" spans="1:9" ht="15" customHeight="1" x14ac:dyDescent="0.3">
      <c r="A5" s="18" t="s">
        <v>7</v>
      </c>
      <c r="B5" s="31">
        <v>1.9</v>
      </c>
      <c r="C5" s="31">
        <v>1.6</v>
      </c>
      <c r="D5" s="31">
        <v>1.8</v>
      </c>
      <c r="E5" s="31">
        <v>1.4</v>
      </c>
      <c r="F5" s="31">
        <v>1.4</v>
      </c>
      <c r="G5" s="31">
        <v>2.6</v>
      </c>
      <c r="H5" s="31">
        <v>3.7</v>
      </c>
      <c r="I5" s="31">
        <v>1.6</v>
      </c>
    </row>
    <row r="6" spans="1:9" ht="15" customHeight="1" x14ac:dyDescent="0.3">
      <c r="A6" s="37" t="s">
        <v>40</v>
      </c>
      <c r="B6" s="32">
        <v>2.2999999999999998</v>
      </c>
      <c r="C6" s="32">
        <v>1.2</v>
      </c>
      <c r="D6" s="32">
        <v>0.7</v>
      </c>
      <c r="E6" s="32">
        <v>0.38</v>
      </c>
      <c r="F6" s="32">
        <v>0.8</v>
      </c>
      <c r="G6" s="32">
        <v>1</v>
      </c>
      <c r="H6" s="32">
        <v>1.2</v>
      </c>
      <c r="I6" s="32">
        <v>1</v>
      </c>
    </row>
    <row r="7" spans="1:9" ht="15" customHeight="1" x14ac:dyDescent="0.3">
      <c r="A7" s="66" t="s">
        <v>58</v>
      </c>
      <c r="B7" s="66"/>
      <c r="C7" s="66"/>
      <c r="D7" s="66"/>
      <c r="E7" s="66"/>
      <c r="F7" s="66"/>
      <c r="G7" s="66"/>
      <c r="H7" s="66"/>
      <c r="I7" s="66"/>
    </row>
    <row r="8" spans="1:9" ht="15" customHeight="1" x14ac:dyDescent="0.3">
      <c r="A8" s="72" t="s">
        <v>39</v>
      </c>
      <c r="B8" s="72"/>
      <c r="C8" s="72"/>
      <c r="D8" s="72"/>
      <c r="E8" s="72"/>
      <c r="F8" s="72"/>
      <c r="G8" s="72"/>
      <c r="H8" s="72"/>
      <c r="I8" s="72"/>
    </row>
  </sheetData>
  <mergeCells count="3">
    <mergeCell ref="A1:I1"/>
    <mergeCell ref="A7:I7"/>
    <mergeCell ref="A8:I8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"/>
  <sheetViews>
    <sheetView showGridLines="0" workbookViewId="0">
      <selection sqref="A1:I1"/>
    </sheetView>
  </sheetViews>
  <sheetFormatPr defaultRowHeight="15" x14ac:dyDescent="0.3"/>
  <cols>
    <col min="1" max="1" width="34.7109375" style="2" customWidth="1"/>
    <col min="2" max="9" width="8.7109375" style="2" customWidth="1"/>
    <col min="10" max="16384" width="9.140625" style="2"/>
  </cols>
  <sheetData>
    <row r="1" spans="1:9" ht="30" customHeight="1" x14ac:dyDescent="0.3">
      <c r="A1" s="71" t="s">
        <v>59</v>
      </c>
      <c r="B1" s="71"/>
      <c r="C1" s="71"/>
      <c r="D1" s="71"/>
      <c r="E1" s="71"/>
      <c r="F1" s="71"/>
      <c r="G1" s="71"/>
      <c r="H1" s="71"/>
      <c r="I1" s="71"/>
    </row>
    <row r="2" spans="1:9" ht="15" customHeight="1" x14ac:dyDescent="0.3">
      <c r="A2" s="39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</row>
    <row r="3" spans="1:9" ht="15" customHeight="1" x14ac:dyDescent="0.3">
      <c r="A3" s="3" t="s">
        <v>4</v>
      </c>
      <c r="B3" s="28">
        <v>20.8</v>
      </c>
      <c r="C3" s="28">
        <v>20.6</v>
      </c>
      <c r="D3" s="28">
        <v>23.4</v>
      </c>
      <c r="E3" s="28">
        <v>25.2</v>
      </c>
      <c r="F3" s="28">
        <v>19.7</v>
      </c>
      <c r="G3" s="28">
        <v>19.5</v>
      </c>
      <c r="H3" s="28">
        <v>21.5</v>
      </c>
      <c r="I3" s="50">
        <v>22.7</v>
      </c>
    </row>
    <row r="4" spans="1:9" ht="15" customHeight="1" x14ac:dyDescent="0.3">
      <c r="A4" s="18" t="s">
        <v>9</v>
      </c>
      <c r="B4" s="31">
        <v>10.7</v>
      </c>
      <c r="C4" s="31">
        <v>12.4</v>
      </c>
      <c r="D4" s="31">
        <v>13.8</v>
      </c>
      <c r="E4" s="31">
        <v>13.5</v>
      </c>
      <c r="F4" s="31">
        <v>10.3</v>
      </c>
      <c r="G4" s="31">
        <v>9.9</v>
      </c>
      <c r="H4" s="31">
        <v>11.8</v>
      </c>
      <c r="I4" s="31">
        <v>12.5</v>
      </c>
    </row>
    <row r="5" spans="1:9" ht="15" customHeight="1" x14ac:dyDescent="0.3">
      <c r="A5" s="18" t="s">
        <v>5</v>
      </c>
      <c r="B5" s="31">
        <v>8.3000000000000007</v>
      </c>
      <c r="C5" s="31">
        <v>5.9</v>
      </c>
      <c r="D5" s="31">
        <v>5.5</v>
      </c>
      <c r="E5" s="31">
        <v>7.1</v>
      </c>
      <c r="F5" s="31">
        <v>6.4</v>
      </c>
      <c r="G5" s="31">
        <v>6.3</v>
      </c>
      <c r="H5" s="31">
        <v>5.0999999999999996</v>
      </c>
      <c r="I5" s="31">
        <v>6</v>
      </c>
    </row>
    <row r="6" spans="1:9" ht="15" customHeight="1" x14ac:dyDescent="0.3">
      <c r="A6" s="37" t="s">
        <v>40</v>
      </c>
      <c r="B6" s="32">
        <v>1.9</v>
      </c>
      <c r="C6" s="32">
        <v>2.2999999999999998</v>
      </c>
      <c r="D6" s="32">
        <v>4.0999999999999996</v>
      </c>
      <c r="E6" s="32">
        <v>4.5999999999999996</v>
      </c>
      <c r="F6" s="32">
        <v>3.1</v>
      </c>
      <c r="G6" s="32">
        <v>3.3</v>
      </c>
      <c r="H6" s="32">
        <v>4.5999999999999996</v>
      </c>
      <c r="I6" s="32">
        <v>4.2</v>
      </c>
    </row>
    <row r="7" spans="1:9" ht="15" customHeight="1" x14ac:dyDescent="0.3">
      <c r="A7" s="73" t="s">
        <v>80</v>
      </c>
      <c r="B7" s="73"/>
      <c r="C7" s="73"/>
      <c r="D7" s="73"/>
      <c r="E7" s="73"/>
      <c r="F7" s="73"/>
      <c r="G7" s="73"/>
      <c r="H7" s="73"/>
      <c r="I7" s="73"/>
    </row>
    <row r="8" spans="1:9" s="40" customFormat="1" ht="15" customHeight="1" x14ac:dyDescent="0.2">
      <c r="A8" s="72" t="s">
        <v>39</v>
      </c>
      <c r="B8" s="72"/>
      <c r="C8" s="72"/>
      <c r="D8" s="72"/>
      <c r="E8" s="72"/>
      <c r="F8" s="72"/>
      <c r="G8" s="72"/>
      <c r="H8" s="72"/>
      <c r="I8" s="72"/>
    </row>
  </sheetData>
  <mergeCells count="3">
    <mergeCell ref="A1:I1"/>
    <mergeCell ref="A8:I8"/>
    <mergeCell ref="A7:I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3"/>
  <sheetViews>
    <sheetView showGridLines="0" zoomScaleNormal="100"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22" width="8.28515625" style="1" customWidth="1"/>
    <col min="23" max="16384" width="9.140625" style="1"/>
  </cols>
  <sheetData>
    <row r="1" spans="1:19" ht="30" customHeight="1" x14ac:dyDescent="0.3">
      <c r="A1" s="64" t="s">
        <v>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 customHeight="1" x14ac:dyDescent="0.3">
      <c r="A2" s="6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</row>
    <row r="3" spans="1:19" ht="15" customHeight="1" x14ac:dyDescent="0.3">
      <c r="A3" s="26" t="s">
        <v>4</v>
      </c>
      <c r="B3" s="28">
        <v>217.4</v>
      </c>
      <c r="C3" s="28">
        <v>295.8</v>
      </c>
      <c r="D3" s="28">
        <v>328.2</v>
      </c>
      <c r="E3" s="28">
        <v>291</v>
      </c>
      <c r="F3" s="28">
        <v>141.1</v>
      </c>
      <c r="G3" s="28">
        <v>269.60000000000002</v>
      </c>
      <c r="H3" s="28">
        <v>267</v>
      </c>
      <c r="I3" s="28">
        <v>363.9</v>
      </c>
      <c r="J3" s="28">
        <v>291.60000000000002</v>
      </c>
      <c r="K3" s="28">
        <v>184.6</v>
      </c>
      <c r="L3" s="28">
        <v>243.7</v>
      </c>
      <c r="M3" s="28">
        <v>142.5</v>
      </c>
      <c r="N3" s="28">
        <v>194.2</v>
      </c>
      <c r="O3" s="28">
        <v>207.1</v>
      </c>
      <c r="P3" s="28">
        <v>255</v>
      </c>
      <c r="Q3" s="28">
        <v>233</v>
      </c>
      <c r="R3" s="28">
        <v>152.9</v>
      </c>
      <c r="S3" s="50">
        <v>190.9</v>
      </c>
    </row>
    <row r="4" spans="1:19" ht="15" customHeight="1" x14ac:dyDescent="0.3">
      <c r="A4" s="18" t="s">
        <v>41</v>
      </c>
      <c r="B4" s="31" t="s">
        <v>53</v>
      </c>
      <c r="C4" s="31" t="s">
        <v>53</v>
      </c>
      <c r="D4" s="31" t="s">
        <v>53</v>
      </c>
      <c r="E4" s="31" t="s">
        <v>53</v>
      </c>
      <c r="F4" s="31" t="s">
        <v>53</v>
      </c>
      <c r="G4" s="31" t="s">
        <v>53</v>
      </c>
      <c r="H4" s="31" t="s">
        <v>53</v>
      </c>
      <c r="I4" s="31" t="s">
        <v>53</v>
      </c>
      <c r="J4" s="31" t="s">
        <v>53</v>
      </c>
      <c r="K4" s="31" t="s">
        <v>53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0.1</v>
      </c>
      <c r="R4" s="31">
        <v>0</v>
      </c>
      <c r="S4" s="31">
        <v>0</v>
      </c>
    </row>
    <row r="5" spans="1:19" ht="15" customHeight="1" x14ac:dyDescent="0.3">
      <c r="A5" s="18" t="s">
        <v>13</v>
      </c>
      <c r="B5" s="31" t="s">
        <v>53</v>
      </c>
      <c r="C5" s="31" t="s">
        <v>53</v>
      </c>
      <c r="D5" s="31" t="s">
        <v>53</v>
      </c>
      <c r="E5" s="31" t="s">
        <v>53</v>
      </c>
      <c r="F5" s="31" t="s">
        <v>53</v>
      </c>
      <c r="G5" s="31" t="s">
        <v>53</v>
      </c>
      <c r="H5" s="31" t="s">
        <v>53</v>
      </c>
      <c r="I5" s="31" t="s">
        <v>53</v>
      </c>
      <c r="J5" s="31" t="s">
        <v>53</v>
      </c>
      <c r="K5" s="31" t="s">
        <v>53</v>
      </c>
      <c r="L5" s="31">
        <v>4.8</v>
      </c>
      <c r="M5" s="31">
        <v>2</v>
      </c>
      <c r="N5" s="31">
        <v>3</v>
      </c>
      <c r="O5" s="31">
        <v>4.0999999999999996</v>
      </c>
      <c r="P5" s="31">
        <v>5.4</v>
      </c>
      <c r="Q5" s="31">
        <v>4.5999999999999996</v>
      </c>
      <c r="R5" s="31">
        <v>4</v>
      </c>
      <c r="S5" s="31">
        <v>3.7</v>
      </c>
    </row>
    <row r="6" spans="1:19" ht="15" customHeight="1" x14ac:dyDescent="0.3">
      <c r="A6" s="18" t="s">
        <v>11</v>
      </c>
      <c r="B6" s="29">
        <v>23.9</v>
      </c>
      <c r="C6" s="29">
        <v>34.299999999999997</v>
      </c>
      <c r="D6" s="29">
        <v>37.700000000000003</v>
      </c>
      <c r="E6" s="29">
        <v>29.8</v>
      </c>
      <c r="F6" s="29">
        <v>18.8</v>
      </c>
      <c r="G6" s="29">
        <v>29.2</v>
      </c>
      <c r="H6" s="29">
        <v>35</v>
      </c>
      <c r="I6" s="29">
        <v>47.6</v>
      </c>
      <c r="J6" s="31">
        <v>39</v>
      </c>
      <c r="K6" s="31">
        <v>16.8</v>
      </c>
      <c r="L6" s="31">
        <v>22.4</v>
      </c>
      <c r="M6" s="31">
        <v>10.4</v>
      </c>
      <c r="N6" s="31">
        <v>10.8</v>
      </c>
      <c r="O6" s="31">
        <v>9</v>
      </c>
      <c r="P6" s="31">
        <v>14.5</v>
      </c>
      <c r="Q6" s="31">
        <v>14.9</v>
      </c>
      <c r="R6" s="31">
        <v>8.3000000000000007</v>
      </c>
      <c r="S6" s="31">
        <v>8.6</v>
      </c>
    </row>
    <row r="7" spans="1:19" ht="15" customHeight="1" x14ac:dyDescent="0.3">
      <c r="A7" s="18" t="s">
        <v>10</v>
      </c>
      <c r="B7" s="29">
        <v>61.8</v>
      </c>
      <c r="C7" s="29">
        <v>85.8</v>
      </c>
      <c r="D7" s="29">
        <v>97.2</v>
      </c>
      <c r="E7" s="29">
        <v>95.4</v>
      </c>
      <c r="F7" s="29">
        <v>44.8</v>
      </c>
      <c r="G7" s="29">
        <v>67.3</v>
      </c>
      <c r="H7" s="29">
        <v>65.5</v>
      </c>
      <c r="I7" s="29">
        <v>99.6</v>
      </c>
      <c r="J7" s="31">
        <v>53</v>
      </c>
      <c r="K7" s="31">
        <v>37.200000000000003</v>
      </c>
      <c r="L7" s="31">
        <v>53.9</v>
      </c>
      <c r="M7" s="31">
        <v>27.7</v>
      </c>
      <c r="N7" s="31">
        <v>32.5</v>
      </c>
      <c r="O7" s="31">
        <v>45.1</v>
      </c>
      <c r="P7" s="31">
        <v>51.8</v>
      </c>
      <c r="Q7" s="31">
        <v>57.2</v>
      </c>
      <c r="R7" s="31">
        <v>26.2</v>
      </c>
      <c r="S7" s="31">
        <v>43.1</v>
      </c>
    </row>
    <row r="8" spans="1:19" ht="15" customHeight="1" x14ac:dyDescent="0.3">
      <c r="A8" s="18" t="s">
        <v>6</v>
      </c>
      <c r="B8" s="29">
        <v>14.8</v>
      </c>
      <c r="C8" s="29">
        <v>23.5</v>
      </c>
      <c r="D8" s="29">
        <v>51.6</v>
      </c>
      <c r="E8" s="29">
        <v>32.4</v>
      </c>
      <c r="F8" s="29">
        <v>13.1</v>
      </c>
      <c r="G8" s="29">
        <v>44</v>
      </c>
      <c r="H8" s="29">
        <v>46</v>
      </c>
      <c r="I8" s="29">
        <v>63.7</v>
      </c>
      <c r="J8" s="31">
        <v>61.3</v>
      </c>
      <c r="K8" s="31">
        <v>40.799999999999997</v>
      </c>
      <c r="L8" s="31">
        <v>76.900000000000006</v>
      </c>
      <c r="M8" s="31">
        <v>51.1</v>
      </c>
      <c r="N8" s="31">
        <v>63.6</v>
      </c>
      <c r="O8" s="31">
        <v>53.6</v>
      </c>
      <c r="P8" s="31">
        <v>49.3</v>
      </c>
      <c r="Q8" s="31">
        <v>48.1</v>
      </c>
      <c r="R8" s="31">
        <v>51.7</v>
      </c>
      <c r="S8" s="31">
        <v>54.7</v>
      </c>
    </row>
    <row r="9" spans="1:19" ht="15" customHeight="1" x14ac:dyDescent="0.3">
      <c r="A9" s="18" t="s">
        <v>14</v>
      </c>
      <c r="B9" s="31" t="s">
        <v>53</v>
      </c>
      <c r="C9" s="31" t="s">
        <v>53</v>
      </c>
      <c r="D9" s="31" t="s">
        <v>53</v>
      </c>
      <c r="E9" s="31" t="s">
        <v>53</v>
      </c>
      <c r="F9" s="31" t="s">
        <v>53</v>
      </c>
      <c r="G9" s="31" t="s">
        <v>53</v>
      </c>
      <c r="H9" s="31" t="s">
        <v>53</v>
      </c>
      <c r="I9" s="31" t="s">
        <v>53</v>
      </c>
      <c r="J9" s="31" t="s">
        <v>53</v>
      </c>
      <c r="K9" s="31" t="s">
        <v>53</v>
      </c>
      <c r="L9" s="31">
        <v>2.8</v>
      </c>
      <c r="M9" s="31">
        <v>1.7</v>
      </c>
      <c r="N9" s="31">
        <v>2.2000000000000002</v>
      </c>
      <c r="O9" s="31">
        <v>1.4</v>
      </c>
      <c r="P9" s="31">
        <v>3.6</v>
      </c>
      <c r="Q9" s="31">
        <v>3.1</v>
      </c>
      <c r="R9" s="31">
        <v>2.7</v>
      </c>
      <c r="S9" s="31">
        <v>2</v>
      </c>
    </row>
    <row r="10" spans="1:19" ht="15" customHeight="1" x14ac:dyDescent="0.3">
      <c r="A10" s="18" t="s">
        <v>42</v>
      </c>
      <c r="B10" s="31" t="s">
        <v>53</v>
      </c>
      <c r="C10" s="31" t="s">
        <v>53</v>
      </c>
      <c r="D10" s="31" t="s">
        <v>53</v>
      </c>
      <c r="E10" s="31" t="s">
        <v>53</v>
      </c>
      <c r="F10" s="31" t="s">
        <v>53</v>
      </c>
      <c r="G10" s="31" t="s">
        <v>53</v>
      </c>
      <c r="H10" s="31" t="s">
        <v>53</v>
      </c>
      <c r="I10" s="31" t="s">
        <v>53</v>
      </c>
      <c r="J10" s="31" t="s">
        <v>53</v>
      </c>
      <c r="K10" s="31" t="s">
        <v>53</v>
      </c>
      <c r="L10" s="31">
        <v>2.2000000000000002</v>
      </c>
      <c r="M10" s="31">
        <v>1.1000000000000001</v>
      </c>
      <c r="N10" s="31">
        <v>2</v>
      </c>
      <c r="O10" s="31">
        <v>1.7</v>
      </c>
      <c r="P10" s="31">
        <v>1.6</v>
      </c>
      <c r="Q10" s="31">
        <v>1.5</v>
      </c>
      <c r="R10" s="31">
        <v>0.7</v>
      </c>
      <c r="S10" s="31">
        <v>1.4</v>
      </c>
    </row>
    <row r="11" spans="1:19" ht="15" customHeight="1" x14ac:dyDescent="0.3">
      <c r="A11" s="18" t="s">
        <v>12</v>
      </c>
      <c r="B11" s="29">
        <v>77.2</v>
      </c>
      <c r="C11" s="29">
        <v>83.9</v>
      </c>
      <c r="D11" s="29">
        <v>95</v>
      </c>
      <c r="E11" s="29">
        <v>93.3</v>
      </c>
      <c r="F11" s="29">
        <v>35.299999999999997</v>
      </c>
      <c r="G11" s="29">
        <v>66.7</v>
      </c>
      <c r="H11" s="29">
        <v>75.400000000000006</v>
      </c>
      <c r="I11" s="29">
        <v>91</v>
      </c>
      <c r="J11" s="29">
        <v>88.2</v>
      </c>
      <c r="K11" s="29">
        <v>54.2</v>
      </c>
      <c r="L11" s="31">
        <v>52.1</v>
      </c>
      <c r="M11" s="31">
        <v>25.5</v>
      </c>
      <c r="N11" s="31">
        <v>49.5</v>
      </c>
      <c r="O11" s="31">
        <v>46.9</v>
      </c>
      <c r="P11" s="31">
        <v>69.599999999999994</v>
      </c>
      <c r="Q11" s="31">
        <v>54.2</v>
      </c>
      <c r="R11" s="31">
        <v>16.399999999999999</v>
      </c>
      <c r="S11" s="31">
        <v>40.299999999999997</v>
      </c>
    </row>
    <row r="12" spans="1:19" ht="15" customHeight="1" x14ac:dyDescent="0.3">
      <c r="A12" s="18" t="s">
        <v>9</v>
      </c>
      <c r="B12" s="31" t="s">
        <v>53</v>
      </c>
      <c r="C12" s="31" t="s">
        <v>53</v>
      </c>
      <c r="D12" s="31" t="s">
        <v>53</v>
      </c>
      <c r="E12" s="31" t="s">
        <v>53</v>
      </c>
      <c r="F12" s="31" t="s">
        <v>53</v>
      </c>
      <c r="G12" s="31" t="s">
        <v>53</v>
      </c>
      <c r="H12" s="31" t="s">
        <v>53</v>
      </c>
      <c r="I12" s="31" t="s">
        <v>53</v>
      </c>
      <c r="J12" s="31" t="s">
        <v>53</v>
      </c>
      <c r="K12" s="31" t="s">
        <v>53</v>
      </c>
      <c r="L12" s="31">
        <v>2.7</v>
      </c>
      <c r="M12" s="31">
        <v>1.3</v>
      </c>
      <c r="N12" s="31">
        <v>2.2000000000000002</v>
      </c>
      <c r="O12" s="31">
        <v>2.4</v>
      </c>
      <c r="P12" s="31">
        <v>2.8</v>
      </c>
      <c r="Q12" s="31">
        <v>1.8</v>
      </c>
      <c r="R12" s="31">
        <v>2.2999999999999998</v>
      </c>
      <c r="S12" s="31">
        <v>1.8</v>
      </c>
    </row>
    <row r="13" spans="1:19" ht="15" customHeight="1" x14ac:dyDescent="0.3">
      <c r="A13" s="18" t="s">
        <v>7</v>
      </c>
      <c r="B13" s="29">
        <v>21.1</v>
      </c>
      <c r="C13" s="29">
        <v>38</v>
      </c>
      <c r="D13" s="29">
        <v>17.3</v>
      </c>
      <c r="E13" s="29">
        <v>14.6</v>
      </c>
      <c r="F13" s="29">
        <v>6.8</v>
      </c>
      <c r="G13" s="29">
        <v>32.5</v>
      </c>
      <c r="H13" s="29">
        <v>16.5</v>
      </c>
      <c r="I13" s="29">
        <v>23.5</v>
      </c>
      <c r="J13" s="29">
        <v>19.7</v>
      </c>
      <c r="K13" s="29">
        <v>15.7</v>
      </c>
      <c r="L13" s="31">
        <v>16.899999999999999</v>
      </c>
      <c r="M13" s="31">
        <v>14.6</v>
      </c>
      <c r="N13" s="31">
        <v>19.100000000000001</v>
      </c>
      <c r="O13" s="31">
        <v>26.8</v>
      </c>
      <c r="P13" s="31">
        <v>33.200000000000003</v>
      </c>
      <c r="Q13" s="31">
        <v>31.6</v>
      </c>
      <c r="R13" s="31">
        <v>24.1</v>
      </c>
      <c r="S13" s="31">
        <v>18.899999999999999</v>
      </c>
    </row>
    <row r="14" spans="1:19" ht="15" customHeight="1" x14ac:dyDescent="0.3">
      <c r="A14" s="18" t="s">
        <v>5</v>
      </c>
      <c r="B14" s="31" t="s">
        <v>53</v>
      </c>
      <c r="C14" s="31" t="s">
        <v>53</v>
      </c>
      <c r="D14" s="31" t="s">
        <v>53</v>
      </c>
      <c r="E14" s="31" t="s">
        <v>53</v>
      </c>
      <c r="F14" s="31" t="s">
        <v>53</v>
      </c>
      <c r="G14" s="31" t="s">
        <v>53</v>
      </c>
      <c r="H14" s="31" t="s">
        <v>53</v>
      </c>
      <c r="I14" s="31" t="s">
        <v>53</v>
      </c>
      <c r="J14" s="31" t="s">
        <v>53</v>
      </c>
      <c r="K14" s="31" t="s">
        <v>53</v>
      </c>
      <c r="L14" s="31">
        <v>9</v>
      </c>
      <c r="M14" s="31">
        <v>7.2</v>
      </c>
      <c r="N14" s="31">
        <v>9.1999999999999993</v>
      </c>
      <c r="O14" s="31">
        <v>16.100000000000001</v>
      </c>
      <c r="P14" s="31">
        <v>23.1</v>
      </c>
      <c r="Q14" s="31">
        <v>15.8</v>
      </c>
      <c r="R14" s="31">
        <v>16.5</v>
      </c>
      <c r="S14" s="31">
        <v>16.2</v>
      </c>
    </row>
    <row r="15" spans="1:19" ht="15" customHeight="1" x14ac:dyDescent="0.3">
      <c r="A15" s="19" t="s">
        <v>8</v>
      </c>
      <c r="B15" s="30">
        <v>18.600000000000001</v>
      </c>
      <c r="C15" s="30">
        <v>30.3</v>
      </c>
      <c r="D15" s="30">
        <v>29.4</v>
      </c>
      <c r="E15" s="30">
        <v>25.5</v>
      </c>
      <c r="F15" s="30">
        <v>22.3</v>
      </c>
      <c r="G15" s="30">
        <v>29.9</v>
      </c>
      <c r="H15" s="30">
        <v>28.7</v>
      </c>
      <c r="I15" s="30">
        <v>38.5</v>
      </c>
      <c r="J15" s="30">
        <v>30.4</v>
      </c>
      <c r="K15" s="30">
        <v>19.899999999999999</v>
      </c>
      <c r="L15" s="35" t="s">
        <v>77</v>
      </c>
      <c r="M15" s="35" t="s">
        <v>77</v>
      </c>
      <c r="N15" s="35" t="s">
        <v>77</v>
      </c>
      <c r="O15" s="35" t="s">
        <v>77</v>
      </c>
      <c r="P15" s="35" t="s">
        <v>77</v>
      </c>
      <c r="Q15" s="35" t="s">
        <v>77</v>
      </c>
      <c r="R15" s="35" t="s">
        <v>77</v>
      </c>
      <c r="S15" s="35" t="s">
        <v>77</v>
      </c>
    </row>
    <row r="16" spans="1:19" ht="15" customHeight="1" x14ac:dyDescent="0.3">
      <c r="A16" s="75" t="s">
        <v>54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</row>
    <row r="17" spans="1:19" ht="15" customHeight="1" x14ac:dyDescent="0.3">
      <c r="A17" s="76" t="s">
        <v>39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ht="45" customHeight="1" x14ac:dyDescent="0.3">
      <c r="A18" s="63" t="s">
        <v>85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ht="15" customHeight="1" x14ac:dyDescent="0.3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9" ht="1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9" ht="15" customHeight="1" x14ac:dyDescent="0.3">
      <c r="B21" s="4"/>
      <c r="C21" s="4"/>
      <c r="D21" s="4"/>
      <c r="E21" s="4"/>
    </row>
    <row r="22" spans="1:19" x14ac:dyDescent="0.3">
      <c r="B22" s="4"/>
      <c r="C22" s="4"/>
      <c r="D22" s="4"/>
      <c r="E22" s="4"/>
    </row>
    <row r="23" spans="1:19" x14ac:dyDescent="0.3">
      <c r="B23" s="4"/>
      <c r="C23" s="4"/>
      <c r="D23" s="4"/>
      <c r="E23" s="4"/>
      <c r="F23" s="4"/>
      <c r="G23" s="4"/>
      <c r="H23" s="4"/>
      <c r="J23" s="1" t="s">
        <v>0</v>
      </c>
    </row>
  </sheetData>
  <mergeCells count="5">
    <mergeCell ref="A19:J19"/>
    <mergeCell ref="A1:S1"/>
    <mergeCell ref="A16:S16"/>
    <mergeCell ref="A17:S17"/>
    <mergeCell ref="A18:S1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2"/>
  <sheetViews>
    <sheetView showGridLines="0"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41" width="8.28515625" style="1" customWidth="1"/>
    <col min="42" max="16384" width="9.140625" style="1"/>
  </cols>
  <sheetData>
    <row r="1" spans="1:19" ht="30" customHeight="1" x14ac:dyDescent="0.3">
      <c r="A1" s="64" t="s">
        <v>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 customHeight="1" x14ac:dyDescent="0.3">
      <c r="A2" s="39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4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</row>
    <row r="3" spans="1:19" ht="15" customHeight="1" x14ac:dyDescent="0.3">
      <c r="A3" s="21" t="s">
        <v>4</v>
      </c>
      <c r="B3" s="28">
        <v>7.6</v>
      </c>
      <c r="C3" s="28">
        <v>10.5</v>
      </c>
      <c r="D3" s="28">
        <v>11.6</v>
      </c>
      <c r="E3" s="28">
        <v>10.199999999999999</v>
      </c>
      <c r="F3" s="28">
        <v>5.8</v>
      </c>
      <c r="G3" s="28">
        <v>8.9</v>
      </c>
      <c r="H3" s="28">
        <v>9.6</v>
      </c>
      <c r="I3" s="28">
        <v>10.5</v>
      </c>
      <c r="J3" s="28">
        <v>7.6</v>
      </c>
      <c r="K3" s="28">
        <v>5.5</v>
      </c>
      <c r="L3" s="28">
        <v>5.8</v>
      </c>
      <c r="M3" s="28">
        <v>5.7</v>
      </c>
      <c r="N3" s="28">
        <v>5.8</v>
      </c>
      <c r="O3" s="28">
        <v>5.9</v>
      </c>
      <c r="P3" s="28">
        <v>5.2</v>
      </c>
      <c r="Q3" s="28">
        <v>4.2</v>
      </c>
      <c r="R3" s="28">
        <v>2.9</v>
      </c>
      <c r="S3" s="50">
        <v>3.7</v>
      </c>
    </row>
    <row r="4" spans="1:19" ht="15" customHeight="1" x14ac:dyDescent="0.3">
      <c r="A4" s="20" t="s">
        <v>41</v>
      </c>
      <c r="B4" s="29" t="s">
        <v>53</v>
      </c>
      <c r="C4" s="29" t="s">
        <v>53</v>
      </c>
      <c r="D4" s="29" t="s">
        <v>53</v>
      </c>
      <c r="E4" s="29" t="s">
        <v>53</v>
      </c>
      <c r="F4" s="29" t="s">
        <v>53</v>
      </c>
      <c r="G4" s="29" t="s">
        <v>53</v>
      </c>
      <c r="H4" s="29" t="s">
        <v>53</v>
      </c>
      <c r="I4" s="29" t="s">
        <v>53</v>
      </c>
      <c r="J4" s="29" t="s">
        <v>53</v>
      </c>
      <c r="K4" s="29" t="s">
        <v>53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</row>
    <row r="5" spans="1:19" ht="15" customHeight="1" x14ac:dyDescent="0.3">
      <c r="A5" s="20" t="s">
        <v>13</v>
      </c>
      <c r="B5" s="29">
        <v>0.9</v>
      </c>
      <c r="C5" s="29">
        <v>1.2</v>
      </c>
      <c r="D5" s="29">
        <v>2.1</v>
      </c>
      <c r="E5" s="29">
        <v>0.5</v>
      </c>
      <c r="F5" s="29">
        <v>0.4</v>
      </c>
      <c r="G5" s="29">
        <v>0.4</v>
      </c>
      <c r="H5" s="29">
        <v>0.5</v>
      </c>
      <c r="I5" s="29">
        <v>0.4</v>
      </c>
      <c r="J5" s="29">
        <v>0.4</v>
      </c>
      <c r="K5" s="29">
        <v>0.4</v>
      </c>
      <c r="L5" s="29">
        <v>0.3</v>
      </c>
      <c r="M5" s="29">
        <v>0.2</v>
      </c>
      <c r="N5" s="29">
        <v>0.4</v>
      </c>
      <c r="O5" s="29">
        <v>0.3</v>
      </c>
      <c r="P5" s="29">
        <v>0.5</v>
      </c>
      <c r="Q5" s="29">
        <v>0.3</v>
      </c>
      <c r="R5" s="29">
        <v>0.2</v>
      </c>
      <c r="S5" s="29">
        <v>0.2</v>
      </c>
    </row>
    <row r="6" spans="1:19" ht="15" customHeight="1" x14ac:dyDescent="0.3">
      <c r="A6" s="20" t="s">
        <v>11</v>
      </c>
      <c r="B6" s="29" t="s">
        <v>53</v>
      </c>
      <c r="C6" s="29" t="s">
        <v>53</v>
      </c>
      <c r="D6" s="29" t="s">
        <v>53</v>
      </c>
      <c r="E6" s="29" t="s">
        <v>53</v>
      </c>
      <c r="F6" s="29" t="s">
        <v>53</v>
      </c>
      <c r="G6" s="29" t="s">
        <v>53</v>
      </c>
      <c r="H6" s="29" t="s">
        <v>53</v>
      </c>
      <c r="I6" s="29" t="s">
        <v>53</v>
      </c>
      <c r="J6" s="29" t="s">
        <v>53</v>
      </c>
      <c r="K6" s="29" t="s">
        <v>53</v>
      </c>
      <c r="L6" s="29">
        <v>0.2</v>
      </c>
      <c r="M6" s="29">
        <v>0.1</v>
      </c>
      <c r="N6" s="29">
        <v>0</v>
      </c>
      <c r="O6" s="29">
        <v>0</v>
      </c>
      <c r="P6" s="29">
        <v>0.1</v>
      </c>
      <c r="Q6" s="29">
        <v>0.1</v>
      </c>
      <c r="R6" s="29">
        <v>0.1</v>
      </c>
      <c r="S6" s="29">
        <v>0.1</v>
      </c>
    </row>
    <row r="7" spans="1:19" ht="15" customHeight="1" x14ac:dyDescent="0.3">
      <c r="A7" s="20" t="s">
        <v>10</v>
      </c>
      <c r="B7" s="29">
        <v>1.5</v>
      </c>
      <c r="C7" s="29">
        <v>1.9</v>
      </c>
      <c r="D7" s="29">
        <v>2.5</v>
      </c>
      <c r="E7" s="29">
        <v>2.2000000000000002</v>
      </c>
      <c r="F7" s="29">
        <v>0.4</v>
      </c>
      <c r="G7" s="29">
        <v>1.4</v>
      </c>
      <c r="H7" s="29">
        <v>1.2</v>
      </c>
      <c r="I7" s="29">
        <v>2.4</v>
      </c>
      <c r="J7" s="29">
        <v>0.9</v>
      </c>
      <c r="K7" s="29">
        <v>0.5</v>
      </c>
      <c r="L7" s="29">
        <v>0.7</v>
      </c>
      <c r="M7" s="29">
        <v>0.5</v>
      </c>
      <c r="N7" s="29">
        <v>0.6</v>
      </c>
      <c r="O7" s="29">
        <v>0.8</v>
      </c>
      <c r="P7" s="29">
        <v>0.8</v>
      </c>
      <c r="Q7" s="29">
        <v>0.8</v>
      </c>
      <c r="R7" s="29">
        <v>0.3</v>
      </c>
      <c r="S7" s="29">
        <v>0.6</v>
      </c>
    </row>
    <row r="8" spans="1:19" ht="15" customHeight="1" x14ac:dyDescent="0.3">
      <c r="A8" s="20" t="s">
        <v>6</v>
      </c>
      <c r="B8" s="29">
        <v>0.3</v>
      </c>
      <c r="C8" s="29">
        <v>0.6</v>
      </c>
      <c r="D8" s="29">
        <v>1</v>
      </c>
      <c r="E8" s="29">
        <v>2</v>
      </c>
      <c r="F8" s="29">
        <v>0.7</v>
      </c>
      <c r="G8" s="33">
        <v>0.7</v>
      </c>
      <c r="H8" s="29">
        <v>0.6</v>
      </c>
      <c r="I8" s="29">
        <v>0.7</v>
      </c>
      <c r="J8" s="29">
        <v>0.4</v>
      </c>
      <c r="K8" s="29">
        <v>0.5</v>
      </c>
      <c r="L8" s="29">
        <v>0.6</v>
      </c>
      <c r="M8" s="29">
        <v>0.6</v>
      </c>
      <c r="N8" s="29">
        <v>0.4</v>
      </c>
      <c r="O8" s="29">
        <v>0.3</v>
      </c>
      <c r="P8" s="29">
        <v>0.3</v>
      </c>
      <c r="Q8" s="29">
        <v>0.3</v>
      </c>
      <c r="R8" s="29">
        <v>0.3</v>
      </c>
      <c r="S8" s="29">
        <v>0.3</v>
      </c>
    </row>
    <row r="9" spans="1:19" ht="15" customHeight="1" x14ac:dyDescent="0.3">
      <c r="A9" s="20" t="s">
        <v>14</v>
      </c>
      <c r="B9" s="29">
        <v>0.2</v>
      </c>
      <c r="C9" s="29">
        <v>0.9</v>
      </c>
      <c r="D9" s="29">
        <v>0.4</v>
      </c>
      <c r="E9" s="29">
        <v>0.5</v>
      </c>
      <c r="F9" s="29">
        <v>0.4</v>
      </c>
      <c r="G9" s="29">
        <v>0.5</v>
      </c>
      <c r="H9" s="29">
        <v>0.6</v>
      </c>
      <c r="I9" s="29">
        <v>0.8</v>
      </c>
      <c r="J9" s="29">
        <v>0.2</v>
      </c>
      <c r="K9" s="29">
        <v>0.1</v>
      </c>
      <c r="L9" s="29">
        <v>0.4</v>
      </c>
      <c r="M9" s="29">
        <v>0.3</v>
      </c>
      <c r="N9" s="29">
        <v>0.4</v>
      </c>
      <c r="O9" s="29">
        <v>0.2</v>
      </c>
      <c r="P9" s="29">
        <v>0.3</v>
      </c>
      <c r="Q9" s="29">
        <v>0.3</v>
      </c>
      <c r="R9" s="29">
        <v>0.3</v>
      </c>
      <c r="S9" s="29">
        <v>0.3</v>
      </c>
    </row>
    <row r="10" spans="1:19" ht="15" customHeight="1" x14ac:dyDescent="0.3">
      <c r="A10" s="20" t="s">
        <v>42</v>
      </c>
      <c r="B10" s="29" t="s">
        <v>53</v>
      </c>
      <c r="C10" s="29" t="s">
        <v>53</v>
      </c>
      <c r="D10" s="29" t="s">
        <v>53</v>
      </c>
      <c r="E10" s="29" t="s">
        <v>53</v>
      </c>
      <c r="F10" s="29" t="s">
        <v>53</v>
      </c>
      <c r="G10" s="29" t="s">
        <v>53</v>
      </c>
      <c r="H10" s="29" t="s">
        <v>53</v>
      </c>
      <c r="I10" s="29" t="s">
        <v>53</v>
      </c>
      <c r="J10" s="29" t="s">
        <v>53</v>
      </c>
      <c r="K10" s="29" t="s">
        <v>53</v>
      </c>
      <c r="L10" s="29">
        <v>0.2</v>
      </c>
      <c r="M10" s="29">
        <v>0.2</v>
      </c>
      <c r="N10" s="29">
        <v>0.2</v>
      </c>
      <c r="O10" s="29">
        <v>0.2</v>
      </c>
      <c r="P10" s="29">
        <v>0.2</v>
      </c>
      <c r="Q10" s="29">
        <v>0.2</v>
      </c>
      <c r="R10" s="29">
        <v>0.1</v>
      </c>
      <c r="S10" s="29">
        <v>0.1</v>
      </c>
    </row>
    <row r="11" spans="1:19" ht="15" customHeight="1" x14ac:dyDescent="0.3">
      <c r="A11" s="20" t="s">
        <v>12</v>
      </c>
      <c r="B11" s="29">
        <v>0.9</v>
      </c>
      <c r="C11" s="29">
        <v>0.8</v>
      </c>
      <c r="D11" s="29">
        <v>0.7</v>
      </c>
      <c r="E11" s="29">
        <v>0.4</v>
      </c>
      <c r="F11" s="29">
        <v>0.1</v>
      </c>
      <c r="G11" s="29">
        <v>0.3</v>
      </c>
      <c r="H11" s="29">
        <v>0.9</v>
      </c>
      <c r="I11" s="29">
        <v>0.8</v>
      </c>
      <c r="J11" s="29">
        <v>0.5</v>
      </c>
      <c r="K11" s="29">
        <v>0.4</v>
      </c>
      <c r="L11" s="29">
        <v>0.2</v>
      </c>
      <c r="M11" s="29">
        <v>0.1</v>
      </c>
      <c r="N11" s="29">
        <v>0.2</v>
      </c>
      <c r="O11" s="29">
        <v>0.2</v>
      </c>
      <c r="P11" s="29">
        <v>0.3</v>
      </c>
      <c r="Q11" s="29">
        <v>0.2</v>
      </c>
      <c r="R11" s="29">
        <v>0.1</v>
      </c>
      <c r="S11" s="29">
        <v>0.1</v>
      </c>
    </row>
    <row r="12" spans="1:19" ht="15" customHeight="1" x14ac:dyDescent="0.3">
      <c r="A12" s="20" t="s">
        <v>9</v>
      </c>
      <c r="B12" s="29">
        <v>0.6</v>
      </c>
      <c r="C12" s="29">
        <v>0.6</v>
      </c>
      <c r="D12" s="29">
        <v>0.4</v>
      </c>
      <c r="E12" s="29">
        <v>0.7</v>
      </c>
      <c r="F12" s="29">
        <v>0.3</v>
      </c>
      <c r="G12" s="29">
        <v>0.9</v>
      </c>
      <c r="H12" s="29">
        <v>1</v>
      </c>
      <c r="I12" s="29">
        <v>0.6</v>
      </c>
      <c r="J12" s="29">
        <v>0.6</v>
      </c>
      <c r="K12" s="29">
        <v>0.4</v>
      </c>
      <c r="L12" s="29">
        <v>0.4</v>
      </c>
      <c r="M12" s="29">
        <v>0.4</v>
      </c>
      <c r="N12" s="29">
        <v>0.5</v>
      </c>
      <c r="O12" s="29">
        <v>0.4</v>
      </c>
      <c r="P12" s="29">
        <v>0.5</v>
      </c>
      <c r="Q12" s="29">
        <v>0.3</v>
      </c>
      <c r="R12" s="29">
        <v>0.3</v>
      </c>
      <c r="S12" s="29">
        <v>0.3</v>
      </c>
    </row>
    <row r="13" spans="1:19" ht="15" customHeight="1" x14ac:dyDescent="0.3">
      <c r="A13" s="20" t="s">
        <v>7</v>
      </c>
      <c r="B13" s="29">
        <v>1.2</v>
      </c>
      <c r="C13" s="29">
        <v>1.7</v>
      </c>
      <c r="D13" s="29">
        <v>0.9</v>
      </c>
      <c r="E13" s="29">
        <v>1.8</v>
      </c>
      <c r="F13" s="29">
        <v>1.7</v>
      </c>
      <c r="G13" s="29">
        <v>1.3</v>
      </c>
      <c r="H13" s="29">
        <v>1.4</v>
      </c>
      <c r="I13" s="29">
        <v>1.7</v>
      </c>
      <c r="J13" s="29">
        <v>0.9</v>
      </c>
      <c r="K13" s="29">
        <v>0.7</v>
      </c>
      <c r="L13" s="29">
        <v>0.3</v>
      </c>
      <c r="M13" s="29">
        <v>0.5</v>
      </c>
      <c r="N13" s="29">
        <v>0.7</v>
      </c>
      <c r="O13" s="29">
        <v>0.6</v>
      </c>
      <c r="P13" s="29">
        <v>0.7</v>
      </c>
      <c r="Q13" s="29">
        <v>0.6</v>
      </c>
      <c r="R13" s="29">
        <v>0.3</v>
      </c>
      <c r="S13" s="29">
        <v>0.4</v>
      </c>
    </row>
    <row r="14" spans="1:19" ht="15" customHeight="1" x14ac:dyDescent="0.3">
      <c r="A14" s="20" t="s">
        <v>5</v>
      </c>
      <c r="B14" s="29">
        <v>1.5</v>
      </c>
      <c r="C14" s="29">
        <v>1.9</v>
      </c>
      <c r="D14" s="29">
        <v>2.8</v>
      </c>
      <c r="E14" s="29">
        <v>1.4</v>
      </c>
      <c r="F14" s="29">
        <v>1.4</v>
      </c>
      <c r="G14" s="29">
        <v>2.7</v>
      </c>
      <c r="H14" s="29">
        <v>2.6</v>
      </c>
      <c r="I14" s="29">
        <v>2.4</v>
      </c>
      <c r="J14" s="29">
        <v>3.4</v>
      </c>
      <c r="K14" s="29">
        <v>2.1</v>
      </c>
      <c r="L14" s="29">
        <v>2.4</v>
      </c>
      <c r="M14" s="29">
        <v>2.8</v>
      </c>
      <c r="N14" s="29">
        <v>2.4</v>
      </c>
      <c r="O14" s="29">
        <v>2.7</v>
      </c>
      <c r="P14" s="29">
        <v>1.7</v>
      </c>
      <c r="Q14" s="29">
        <v>1.2</v>
      </c>
      <c r="R14" s="29">
        <v>1</v>
      </c>
      <c r="S14" s="29">
        <v>1.4</v>
      </c>
    </row>
    <row r="15" spans="1:19" ht="15" customHeight="1" x14ac:dyDescent="0.3">
      <c r="A15" s="22" t="s">
        <v>8</v>
      </c>
      <c r="B15" s="30">
        <v>0.5</v>
      </c>
      <c r="C15" s="30">
        <v>0.9</v>
      </c>
      <c r="D15" s="30">
        <v>0.8</v>
      </c>
      <c r="E15" s="30">
        <v>0.7</v>
      </c>
      <c r="F15" s="30">
        <v>0.4</v>
      </c>
      <c r="G15" s="30">
        <v>0.7</v>
      </c>
      <c r="H15" s="30">
        <v>0.9</v>
      </c>
      <c r="I15" s="30">
        <v>0.6</v>
      </c>
      <c r="J15" s="30">
        <v>0.4</v>
      </c>
      <c r="K15" s="30">
        <v>0.4</v>
      </c>
      <c r="L15" s="35" t="s">
        <v>77</v>
      </c>
      <c r="M15" s="35" t="s">
        <v>77</v>
      </c>
      <c r="N15" s="35" t="s">
        <v>77</v>
      </c>
      <c r="O15" s="35" t="s">
        <v>77</v>
      </c>
      <c r="P15" s="35" t="s">
        <v>77</v>
      </c>
      <c r="Q15" s="35" t="s">
        <v>77</v>
      </c>
      <c r="R15" s="35" t="s">
        <v>77</v>
      </c>
      <c r="S15" s="35" t="s">
        <v>77</v>
      </c>
    </row>
    <row r="16" spans="1:19" ht="15" customHeight="1" x14ac:dyDescent="0.3">
      <c r="A16" s="75" t="s">
        <v>54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</row>
    <row r="17" spans="1:19" ht="15" customHeight="1" x14ac:dyDescent="0.3">
      <c r="A17" s="76" t="s">
        <v>39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ht="45" customHeight="1" x14ac:dyDescent="0.3">
      <c r="A18" s="63" t="s">
        <v>85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x14ac:dyDescent="0.3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9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9" x14ac:dyDescent="0.3">
      <c r="B21" s="4"/>
      <c r="C21" s="4"/>
      <c r="D21" s="4"/>
      <c r="E21" s="4"/>
    </row>
    <row r="22" spans="1:19" x14ac:dyDescent="0.3">
      <c r="B22" s="4"/>
      <c r="C22" s="4"/>
      <c r="D22" s="4"/>
      <c r="E22" s="4"/>
    </row>
  </sheetData>
  <mergeCells count="5">
    <mergeCell ref="A19:J19"/>
    <mergeCell ref="A1:S1"/>
    <mergeCell ref="A16:S16"/>
    <mergeCell ref="A17:S17"/>
    <mergeCell ref="A18:S18"/>
  </mergeCells>
  <conditionalFormatting sqref="A1">
    <cfRule type="cellIs" dxfId="11" priority="2" stopIfTrue="1" operator="lessThan">
      <formula>0.1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წარმოება</vt:lpstr>
      <vt:lpstr>ხორბალი</vt:lpstr>
      <vt:lpstr>საშემოდგომო ხორბალი</vt:lpstr>
      <vt:lpstr>საგაზაფხულო ხორბალი</vt:lpstr>
      <vt:lpstr>ქერი</vt:lpstr>
      <vt:lpstr>საშემოდგომო ქერი</vt:lpstr>
      <vt:lpstr>საგაზაფხულო ქერი</vt:lpstr>
      <vt:lpstr>სიმინდი</vt:lpstr>
      <vt:lpstr>ლობიო</vt:lpstr>
      <vt:lpstr>მზესუმზირა</vt:lpstr>
      <vt:lpstr>კარტოფილი</vt:lpstr>
      <vt:lpstr>ბოსტნეული</vt:lpstr>
      <vt:lpstr>კიტრი</vt:lpstr>
      <vt:lpstr>პომიდორი</vt:lpstr>
      <vt:lpstr>ხახვი ბოლქვად</vt:lpstr>
      <vt:lpstr>ნიორი</vt:lpstr>
      <vt:lpstr>კომბოსტო</vt:lpstr>
      <vt:lpstr>წიწაკა</vt:lpstr>
      <vt:lpstr>მწვანილი</vt:lpstr>
      <vt:lpstr>მწვანე ლობიო</vt:lpstr>
      <vt:lpstr>ბაღჩეული კულტურები</vt:lpstr>
      <vt:lpstr>საზამთრო</vt:lpstr>
      <vt:lpstr>ნესვი</vt:lpstr>
      <vt:lpstr>ერთწლიანი ბალახების თივა</vt:lpstr>
      <vt:lpstr>მრავალწლიანი ბალახების თივა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goga talakhadze</dc:creator>
  <cp:lastModifiedBy>გოგა ტალახაძე</cp:lastModifiedBy>
  <cp:lastPrinted>2012-06-29T12:37:40Z</cp:lastPrinted>
  <dcterms:created xsi:type="dcterms:W3CDTF">1996-10-14T23:33:28Z</dcterms:created>
  <dcterms:modified xsi:type="dcterms:W3CDTF">2025-04-06T09:46:14Z</dcterms:modified>
</cp:coreProperties>
</file>