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Geo\"/>
    </mc:Choice>
  </mc:AlternateContent>
  <xr:revisionPtr revIDLastSave="0" documentId="13_ncr:1_{E9ADDDAE-6C7F-4156-8D76-598BC36AED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2" r:id="rId1"/>
  </sheets>
  <definedNames>
    <definedName name="_Hlk230418659" localSheetId="0">'1'!#REF!</definedName>
  </definedNames>
  <calcPr calcId="181029" refMode="R1C1"/>
</workbook>
</file>

<file path=xl/calcChain.xml><?xml version="1.0" encoding="utf-8"?>
<calcChain xmlns="http://schemas.openxmlformats.org/spreadsheetml/2006/main">
  <c r="CZ5" i="2" l="1"/>
  <c r="DC5" i="2"/>
</calcChain>
</file>

<file path=xl/sharedStrings.xml><?xml version="1.0" encoding="utf-8"?>
<sst xmlns="http://schemas.openxmlformats.org/spreadsheetml/2006/main" count="310" uniqueCount="28">
  <si>
    <t>…</t>
  </si>
  <si>
    <t>-</t>
  </si>
  <si>
    <t>მოძალადე</t>
  </si>
  <si>
    <t>მსხვერპლი</t>
  </si>
  <si>
    <t xml:space="preserve">საქართველო, სულ </t>
  </si>
  <si>
    <t xml:space="preserve">ქ. თბილისი* </t>
  </si>
  <si>
    <t>მცხეთა-მთიანეთი</t>
  </si>
  <si>
    <t>აჭარის არ</t>
  </si>
  <si>
    <t>გურია</t>
  </si>
  <si>
    <t>კახეთი</t>
  </si>
  <si>
    <t>რაჭა ლეჩხუმი და ქვემო სვანეთი</t>
  </si>
  <si>
    <t xml:space="preserve">სამეგრელო-ზემო სვანეთი </t>
  </si>
  <si>
    <t>სამცხე-ჯავახეთი</t>
  </si>
  <si>
    <t>შიდა ქართლი</t>
  </si>
  <si>
    <t>ქვემო ქართლი</t>
  </si>
  <si>
    <t>იმერეთი**</t>
  </si>
  <si>
    <t>ქალი</t>
  </si>
  <si>
    <t>კაცი</t>
  </si>
  <si>
    <t xml:space="preserve">2011*** </t>
  </si>
  <si>
    <t>მათ შორის:</t>
  </si>
  <si>
    <r>
      <rPr>
        <b/>
        <u/>
        <sz val="9"/>
        <rFont val="Sylfaen"/>
        <family val="1"/>
      </rPr>
      <t>წყარო:</t>
    </r>
    <r>
      <rPr>
        <sz val="9"/>
        <rFont val="Sylfaen"/>
        <family val="1"/>
      </rPr>
      <t xml:space="preserve"> საქართველოს შინაგან საქმეთა სამინისტრო.</t>
    </r>
  </si>
  <si>
    <t>აფხაზეთის არ</t>
  </si>
  <si>
    <t xml:space="preserve">* 2008-2010 წლები მოიცავს მცხეთა-მთიანეთის რეგიონს. </t>
  </si>
  <si>
    <t xml:space="preserve">** 2008-2014 წლები მოიცავს რაჭა-ლეჩხუმის და ქვემო სვანეთის რეგიონს. </t>
  </si>
  <si>
    <r>
      <t xml:space="preserve">ოჯახში ძალადობის მსხვერპლთა და მოძალადეთა რიცხოვნობა სქესის და რეგიონების მიხედვით
</t>
    </r>
    <r>
      <rPr>
        <sz val="10"/>
        <color indexed="8"/>
        <rFont val="Sylfaen"/>
        <family val="1"/>
      </rPr>
      <t>(ერთეული)</t>
    </r>
  </si>
  <si>
    <t>სულ</t>
  </si>
  <si>
    <t>...</t>
  </si>
  <si>
    <t xml:space="preserve"> I კვარტალი,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</si>
</sst>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"/>
    <numFmt numFmtId="165" formatCode="\-"/>
  </numFmts>
  <fonts count="15" x14ac:knownFonts="1">
    <font>
      <sz val="10"/>
      <name val="Arial"/>
    </font>
    <font>
      <sz val="10"/>
      <name val="AcadNusx"/>
    </font>
    <font>
      <sz val="10"/>
      <name val="Arial"/>
      <family val="2"/>
    </font>
    <font>
      <b/>
      <sz val="11"/>
      <color indexed="8"/>
      <name val="AcadNusx"/>
    </font>
    <font>
      <b/>
      <sz val="11"/>
      <color indexed="8"/>
      <name val="Sylfaen"/>
      <family val="1"/>
    </font>
    <font>
      <sz val="10"/>
      <color indexed="8"/>
      <name val="Sylfaen"/>
      <family val="1"/>
    </font>
    <font>
      <b/>
      <sz val="10"/>
      <color indexed="8"/>
      <name val="Sylfaen"/>
      <family val="1"/>
    </font>
    <font>
      <sz val="9"/>
      <name val="Sylfaen"/>
      <family val="1"/>
    </font>
    <font>
      <sz val="10"/>
      <name val="Sylfaen"/>
      <family val="1"/>
    </font>
    <font>
      <b/>
      <u/>
      <sz val="9"/>
      <name val="Sylfaen"/>
      <family val="1"/>
    </font>
    <font>
      <b/>
      <sz val="10"/>
      <name val="Sylfaen"/>
      <family val="1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>
      <alignment vertical="top"/>
    </xf>
  </cellStyleXfs>
  <cellXfs count="109">
    <xf numFmtId="0" fontId="0" fillId="0" borderId="0" xfId="0"/>
    <xf numFmtId="0" fontId="1" fillId="2" borderId="0" xfId="0" applyFont="1" applyFill="1"/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wrapText="1" indent="1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0" xfId="0" applyFont="1" applyFill="1"/>
    <xf numFmtId="0" fontId="7" fillId="3" borderId="0" xfId="0" applyFont="1" applyFill="1" applyAlignment="1">
      <alignment wrapText="1"/>
    </xf>
    <xf numFmtId="0" fontId="10" fillId="2" borderId="0" xfId="0" applyFont="1" applyFill="1"/>
    <xf numFmtId="164" fontId="8" fillId="2" borderId="0" xfId="0" applyNumberFormat="1" applyFont="1" applyFill="1"/>
    <xf numFmtId="0" fontId="11" fillId="2" borderId="2" xfId="0" applyFont="1" applyFill="1" applyBorder="1" applyAlignment="1">
      <alignment horizontal="right"/>
    </xf>
    <xf numFmtId="0" fontId="13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0" fontId="2" fillId="2" borderId="0" xfId="0" quotePrefix="1" applyFont="1" applyFill="1" applyAlignment="1">
      <alignment horizontal="right" vertical="center"/>
    </xf>
    <xf numFmtId="0" fontId="13" fillId="2" borderId="0" xfId="0" quotePrefix="1" applyFont="1" applyFill="1" applyAlignment="1">
      <alignment horizontal="right" vertical="center"/>
    </xf>
    <xf numFmtId="0" fontId="13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quotePrefix="1" applyFont="1" applyFill="1" applyAlignment="1">
      <alignment horizontal="right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164" fontId="8" fillId="2" borderId="0" xfId="0" applyNumberFormat="1" applyFont="1" applyFill="1" applyAlignment="1">
      <alignment vertical="top"/>
    </xf>
    <xf numFmtId="0" fontId="5" fillId="2" borderId="2" xfId="0" applyFont="1" applyFill="1" applyBorder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13" fillId="2" borderId="4" xfId="0" applyFont="1" applyFill="1" applyBorder="1" applyAlignment="1">
      <alignment horizontal="right" vertical="center"/>
    </xf>
    <xf numFmtId="0" fontId="2" fillId="2" borderId="4" xfId="0" quotePrefix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2" fillId="2" borderId="2" xfId="0" applyFont="1" applyFill="1" applyBorder="1" applyAlignment="1">
      <alignment horizontal="right"/>
    </xf>
    <xf numFmtId="0" fontId="12" fillId="2" borderId="3" xfId="0" applyFont="1" applyFill="1" applyBorder="1" applyAlignment="1">
      <alignment horizontal="right"/>
    </xf>
    <xf numFmtId="164" fontId="12" fillId="2" borderId="2" xfId="0" applyNumberFormat="1" applyFont="1" applyFill="1" applyBorder="1" applyAlignment="1">
      <alignment horizontal="right"/>
    </xf>
    <xf numFmtId="164" fontId="12" fillId="2" borderId="3" xfId="0" applyNumberFormat="1" applyFont="1" applyFill="1" applyBorder="1" applyAlignment="1">
      <alignment horizontal="right"/>
    </xf>
    <xf numFmtId="164" fontId="12" fillId="2" borderId="6" xfId="0" applyNumberFormat="1" applyFont="1" applyFill="1" applyBorder="1" applyAlignment="1">
      <alignment horizontal="right"/>
    </xf>
    <xf numFmtId="164" fontId="12" fillId="2" borderId="0" xfId="0" applyNumberFormat="1" applyFont="1" applyFill="1" applyAlignment="1">
      <alignment horizontal="right"/>
    </xf>
    <xf numFmtId="164" fontId="2" fillId="2" borderId="6" xfId="0" applyNumberFormat="1" applyFont="1" applyFill="1" applyBorder="1" applyAlignment="1">
      <alignment horizontal="right"/>
    </xf>
    <xf numFmtId="164" fontId="2" fillId="2" borderId="7" xfId="0" applyNumberFormat="1" applyFont="1" applyFill="1" applyBorder="1" applyAlignment="1">
      <alignment horizontal="right"/>
    </xf>
    <xf numFmtId="0" fontId="5" fillId="2" borderId="8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4" fontId="12" fillId="2" borderId="10" xfId="0" applyNumberFormat="1" applyFont="1" applyFill="1" applyBorder="1" applyAlignment="1">
      <alignment horizontal="right"/>
    </xf>
    <xf numFmtId="164" fontId="12" fillId="2" borderId="7" xfId="0" applyNumberFormat="1" applyFont="1" applyFill="1" applyBorder="1" applyAlignment="1">
      <alignment horizontal="right"/>
    </xf>
    <xf numFmtId="0" fontId="12" fillId="2" borderId="0" xfId="0" applyFont="1" applyFill="1" applyAlignment="1">
      <alignment horizontal="right"/>
    </xf>
    <xf numFmtId="0" fontId="12" fillId="2" borderId="0" xfId="0" quotePrefix="1" applyFont="1" applyFill="1" applyAlignment="1">
      <alignment horizontal="right"/>
    </xf>
    <xf numFmtId="0" fontId="12" fillId="2" borderId="1" xfId="0" applyFont="1" applyFill="1" applyBorder="1" applyAlignment="1">
      <alignment horizontal="right"/>
    </xf>
    <xf numFmtId="0" fontId="2" fillId="0" borderId="0" xfId="0" quotePrefix="1" applyFont="1" applyAlignment="1">
      <alignment horizontal="right"/>
    </xf>
    <xf numFmtId="164" fontId="10" fillId="2" borderId="0" xfId="0" applyNumberFormat="1" applyFont="1" applyFill="1"/>
    <xf numFmtId="0" fontId="2" fillId="2" borderId="0" xfId="0" applyFont="1" applyFill="1"/>
    <xf numFmtId="0" fontId="8" fillId="2" borderId="6" xfId="0" applyFont="1" applyFill="1" applyBorder="1"/>
    <xf numFmtId="165" fontId="14" fillId="0" borderId="0" xfId="1" applyNumberFormat="1" applyFont="1" applyAlignment="1">
      <alignment horizontal="right"/>
    </xf>
    <xf numFmtId="0" fontId="12" fillId="2" borderId="10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right"/>
    </xf>
    <xf numFmtId="165" fontId="14" fillId="0" borderId="6" xfId="1" applyNumberFormat="1" applyFont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165" fontId="14" fillId="0" borderId="5" xfId="1" applyNumberFormat="1" applyFont="1" applyBorder="1" applyAlignment="1">
      <alignment horizontal="right"/>
    </xf>
    <xf numFmtId="0" fontId="12" fillId="2" borderId="10" xfId="0" applyFont="1" applyFill="1" applyBorder="1"/>
    <xf numFmtId="0" fontId="12" fillId="2" borderId="2" xfId="0" applyFont="1" applyFill="1" applyBorder="1"/>
    <xf numFmtId="0" fontId="12" fillId="2" borderId="3" xfId="0" applyFont="1" applyFill="1" applyBorder="1"/>
    <xf numFmtId="0" fontId="12" fillId="2" borderId="0" xfId="0" applyFont="1" applyFill="1"/>
    <xf numFmtId="0" fontId="2" fillId="2" borderId="6" xfId="0" applyFont="1" applyFill="1" applyBorder="1"/>
    <xf numFmtId="0" fontId="2" fillId="2" borderId="4" xfId="0" applyFont="1" applyFill="1" applyBorder="1"/>
    <xf numFmtId="165" fontId="2" fillId="0" borderId="0" xfId="1" applyNumberFormat="1" applyFont="1" applyAlignment="1">
      <alignment horizontal="right"/>
    </xf>
    <xf numFmtId="165" fontId="2" fillId="0" borderId="4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5" xfId="0" applyFont="1" applyFill="1" applyBorder="1"/>
    <xf numFmtId="0" fontId="12" fillId="2" borderId="6" xfId="0" applyFont="1" applyFill="1" applyBorder="1"/>
    <xf numFmtId="0" fontId="12" fillId="2" borderId="7" xfId="0" applyFont="1" applyFill="1" applyBorder="1"/>
    <xf numFmtId="0" fontId="12" fillId="2" borderId="1" xfId="0" applyFont="1" applyFill="1" applyBorder="1"/>
    <xf numFmtId="0" fontId="13" fillId="2" borderId="1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E33"/>
  <sheetViews>
    <sheetView showGridLines="0" tabSelected="1" zoomScaleNormal="100" workbookViewId="0">
      <pane xSplit="1" topLeftCell="CN1" activePane="topRight" state="frozen"/>
      <selection pane="topRight"/>
    </sheetView>
  </sheetViews>
  <sheetFormatPr defaultRowHeight="15" x14ac:dyDescent="0.3"/>
  <cols>
    <col min="1" max="1" width="45.7109375" style="13" customWidth="1"/>
    <col min="2" max="109" width="8.7109375" style="1" customWidth="1"/>
    <col min="110" max="16384" width="9.140625" style="1"/>
  </cols>
  <sheetData>
    <row r="1" spans="1:109" s="2" customFormat="1" ht="65.099999999999994" customHeight="1" x14ac:dyDescent="0.2">
      <c r="A1" s="4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</row>
    <row r="2" spans="1:109" s="29" customFormat="1" ht="15" customHeight="1" x14ac:dyDescent="0.2">
      <c r="A2" s="28"/>
      <c r="B2" s="98">
        <v>2008</v>
      </c>
      <c r="C2" s="99"/>
      <c r="D2" s="99"/>
      <c r="E2" s="99"/>
      <c r="F2" s="99"/>
      <c r="G2" s="99"/>
      <c r="H2" s="98">
        <v>2009</v>
      </c>
      <c r="I2" s="99"/>
      <c r="J2" s="99"/>
      <c r="K2" s="99"/>
      <c r="L2" s="99"/>
      <c r="M2" s="100"/>
      <c r="N2" s="101">
        <v>2010</v>
      </c>
      <c r="O2" s="101"/>
      <c r="P2" s="101"/>
      <c r="Q2" s="101"/>
      <c r="R2" s="101"/>
      <c r="S2" s="101"/>
      <c r="T2" s="102" t="s">
        <v>18</v>
      </c>
      <c r="U2" s="103"/>
      <c r="V2" s="103"/>
      <c r="W2" s="103"/>
      <c r="X2" s="103"/>
      <c r="Y2" s="103"/>
      <c r="Z2" s="104">
        <v>2012</v>
      </c>
      <c r="AA2" s="105"/>
      <c r="AB2" s="105"/>
      <c r="AC2" s="105"/>
      <c r="AD2" s="105"/>
      <c r="AE2" s="105"/>
      <c r="AF2" s="106">
        <v>2013</v>
      </c>
      <c r="AG2" s="107"/>
      <c r="AH2" s="107"/>
      <c r="AI2" s="107"/>
      <c r="AJ2" s="107"/>
      <c r="AK2" s="107"/>
      <c r="AL2" s="106">
        <v>2014</v>
      </c>
      <c r="AM2" s="107"/>
      <c r="AN2" s="107"/>
      <c r="AO2" s="107"/>
      <c r="AP2" s="107"/>
      <c r="AQ2" s="107"/>
      <c r="AR2" s="106">
        <v>2015</v>
      </c>
      <c r="AS2" s="107"/>
      <c r="AT2" s="107"/>
      <c r="AU2" s="107"/>
      <c r="AV2" s="107"/>
      <c r="AW2" s="107"/>
      <c r="AX2" s="106">
        <v>2016</v>
      </c>
      <c r="AY2" s="107"/>
      <c r="AZ2" s="107"/>
      <c r="BA2" s="107"/>
      <c r="BB2" s="107"/>
      <c r="BC2" s="107"/>
      <c r="BD2" s="93">
        <v>2017</v>
      </c>
      <c r="BE2" s="101"/>
      <c r="BF2" s="101"/>
      <c r="BG2" s="101"/>
      <c r="BH2" s="101"/>
      <c r="BI2" s="101"/>
      <c r="BJ2" s="93">
        <v>2018</v>
      </c>
      <c r="BK2" s="101"/>
      <c r="BL2" s="101"/>
      <c r="BM2" s="101"/>
      <c r="BN2" s="101"/>
      <c r="BO2" s="101"/>
      <c r="BP2" s="93">
        <v>2019</v>
      </c>
      <c r="BQ2" s="101"/>
      <c r="BR2" s="101"/>
      <c r="BS2" s="101"/>
      <c r="BT2" s="101"/>
      <c r="BU2" s="101"/>
      <c r="BV2" s="93">
        <v>2020</v>
      </c>
      <c r="BW2" s="101"/>
      <c r="BX2" s="101"/>
      <c r="BY2" s="101"/>
      <c r="BZ2" s="101"/>
      <c r="CA2" s="101"/>
      <c r="CB2" s="93">
        <v>2021</v>
      </c>
      <c r="CC2" s="101"/>
      <c r="CD2" s="101"/>
      <c r="CE2" s="101"/>
      <c r="CF2" s="101"/>
      <c r="CG2" s="108"/>
      <c r="CH2" s="92">
        <v>2022</v>
      </c>
      <c r="CI2" s="92"/>
      <c r="CJ2" s="92"/>
      <c r="CK2" s="92"/>
      <c r="CL2" s="92"/>
      <c r="CM2" s="92"/>
      <c r="CN2" s="92">
        <v>2023</v>
      </c>
      <c r="CO2" s="92"/>
      <c r="CP2" s="92"/>
      <c r="CQ2" s="92"/>
      <c r="CR2" s="92"/>
      <c r="CS2" s="93"/>
      <c r="CT2" s="92">
        <v>2024</v>
      </c>
      <c r="CU2" s="92"/>
      <c r="CV2" s="92"/>
      <c r="CW2" s="92"/>
      <c r="CX2" s="92"/>
      <c r="CY2" s="92"/>
      <c r="CZ2" s="101" t="s">
        <v>27</v>
      </c>
      <c r="DA2" s="101"/>
      <c r="DB2" s="101"/>
      <c r="DC2" s="101"/>
      <c r="DD2" s="101"/>
      <c r="DE2" s="101"/>
    </row>
    <row r="3" spans="1:109" s="13" customFormat="1" ht="15" customHeight="1" x14ac:dyDescent="0.3">
      <c r="A3" s="5"/>
      <c r="B3" s="94" t="s">
        <v>2</v>
      </c>
      <c r="C3" s="95"/>
      <c r="D3" s="95"/>
      <c r="E3" s="96" t="s">
        <v>3</v>
      </c>
      <c r="F3" s="96"/>
      <c r="G3" s="97"/>
      <c r="H3" s="94" t="s">
        <v>2</v>
      </c>
      <c r="I3" s="95"/>
      <c r="J3" s="95"/>
      <c r="K3" s="96" t="s">
        <v>3</v>
      </c>
      <c r="L3" s="96"/>
      <c r="M3" s="97"/>
      <c r="N3" s="94" t="s">
        <v>2</v>
      </c>
      <c r="O3" s="95"/>
      <c r="P3" s="95"/>
      <c r="Q3" s="96" t="s">
        <v>3</v>
      </c>
      <c r="R3" s="96"/>
      <c r="S3" s="97"/>
      <c r="T3" s="94" t="s">
        <v>2</v>
      </c>
      <c r="U3" s="95"/>
      <c r="V3" s="95"/>
      <c r="W3" s="96" t="s">
        <v>3</v>
      </c>
      <c r="X3" s="96"/>
      <c r="Y3" s="97"/>
      <c r="Z3" s="94" t="s">
        <v>2</v>
      </c>
      <c r="AA3" s="95"/>
      <c r="AB3" s="95"/>
      <c r="AC3" s="96" t="s">
        <v>3</v>
      </c>
      <c r="AD3" s="96"/>
      <c r="AE3" s="97"/>
      <c r="AF3" s="94" t="s">
        <v>2</v>
      </c>
      <c r="AG3" s="95"/>
      <c r="AH3" s="95"/>
      <c r="AI3" s="96" t="s">
        <v>3</v>
      </c>
      <c r="AJ3" s="96"/>
      <c r="AK3" s="97"/>
      <c r="AL3" s="94" t="s">
        <v>2</v>
      </c>
      <c r="AM3" s="95"/>
      <c r="AN3" s="95"/>
      <c r="AO3" s="96" t="s">
        <v>3</v>
      </c>
      <c r="AP3" s="96"/>
      <c r="AQ3" s="97"/>
      <c r="AR3" s="94" t="s">
        <v>2</v>
      </c>
      <c r="AS3" s="95"/>
      <c r="AT3" s="95"/>
      <c r="AU3" s="96" t="s">
        <v>3</v>
      </c>
      <c r="AV3" s="96"/>
      <c r="AW3" s="97"/>
      <c r="AX3" s="94" t="s">
        <v>2</v>
      </c>
      <c r="AY3" s="95"/>
      <c r="AZ3" s="95"/>
      <c r="BA3" s="96" t="s">
        <v>3</v>
      </c>
      <c r="BB3" s="96"/>
      <c r="BC3" s="97"/>
      <c r="BD3" s="94" t="s">
        <v>2</v>
      </c>
      <c r="BE3" s="95"/>
      <c r="BF3" s="95"/>
      <c r="BG3" s="96" t="s">
        <v>3</v>
      </c>
      <c r="BH3" s="96"/>
      <c r="BI3" s="97"/>
      <c r="BJ3" s="94" t="s">
        <v>2</v>
      </c>
      <c r="BK3" s="95"/>
      <c r="BL3" s="95"/>
      <c r="BM3" s="96" t="s">
        <v>3</v>
      </c>
      <c r="BN3" s="96"/>
      <c r="BO3" s="97"/>
      <c r="BP3" s="94" t="s">
        <v>2</v>
      </c>
      <c r="BQ3" s="95"/>
      <c r="BR3" s="95"/>
      <c r="BS3" s="96" t="s">
        <v>3</v>
      </c>
      <c r="BT3" s="96"/>
      <c r="BU3" s="97"/>
      <c r="BV3" s="94" t="s">
        <v>2</v>
      </c>
      <c r="BW3" s="95"/>
      <c r="BX3" s="95"/>
      <c r="BY3" s="96" t="s">
        <v>3</v>
      </c>
      <c r="BZ3" s="96"/>
      <c r="CA3" s="97"/>
      <c r="CB3" s="94" t="s">
        <v>2</v>
      </c>
      <c r="CC3" s="95"/>
      <c r="CD3" s="95"/>
      <c r="CE3" s="96" t="s">
        <v>3</v>
      </c>
      <c r="CF3" s="96"/>
      <c r="CG3" s="96"/>
      <c r="CH3" s="94" t="s">
        <v>2</v>
      </c>
      <c r="CI3" s="95"/>
      <c r="CJ3" s="95"/>
      <c r="CK3" s="96" t="s">
        <v>3</v>
      </c>
      <c r="CL3" s="96"/>
      <c r="CM3" s="96"/>
      <c r="CN3" s="94" t="s">
        <v>2</v>
      </c>
      <c r="CO3" s="95"/>
      <c r="CP3" s="95"/>
      <c r="CQ3" s="96" t="s">
        <v>3</v>
      </c>
      <c r="CR3" s="96"/>
      <c r="CS3" s="96"/>
      <c r="CT3" s="94" t="s">
        <v>2</v>
      </c>
      <c r="CU3" s="95"/>
      <c r="CV3" s="95"/>
      <c r="CW3" s="96" t="s">
        <v>3</v>
      </c>
      <c r="CX3" s="96"/>
      <c r="CY3" s="97"/>
      <c r="CZ3" s="95" t="s">
        <v>2</v>
      </c>
      <c r="DA3" s="95"/>
      <c r="DB3" s="95"/>
      <c r="DC3" s="96" t="s">
        <v>3</v>
      </c>
      <c r="DD3" s="96"/>
      <c r="DE3" s="96"/>
    </row>
    <row r="4" spans="1:109" s="13" customFormat="1" ht="15" customHeight="1" x14ac:dyDescent="0.3">
      <c r="A4" s="6"/>
      <c r="B4" s="43" t="s">
        <v>25</v>
      </c>
      <c r="C4" s="34" t="s">
        <v>16</v>
      </c>
      <c r="D4" s="34" t="s">
        <v>17</v>
      </c>
      <c r="E4" s="34" t="s">
        <v>25</v>
      </c>
      <c r="F4" s="34" t="s">
        <v>16</v>
      </c>
      <c r="G4" s="34" t="s">
        <v>17</v>
      </c>
      <c r="H4" s="62" t="s">
        <v>25</v>
      </c>
      <c r="I4" s="34" t="s">
        <v>16</v>
      </c>
      <c r="J4" s="34" t="s">
        <v>17</v>
      </c>
      <c r="K4" s="34" t="s">
        <v>25</v>
      </c>
      <c r="L4" s="34" t="s">
        <v>16</v>
      </c>
      <c r="M4" s="34" t="s">
        <v>17</v>
      </c>
      <c r="N4" s="62" t="s">
        <v>25</v>
      </c>
      <c r="O4" s="34" t="s">
        <v>16</v>
      </c>
      <c r="P4" s="34" t="s">
        <v>17</v>
      </c>
      <c r="Q4" s="34" t="s">
        <v>25</v>
      </c>
      <c r="R4" s="34" t="s">
        <v>16</v>
      </c>
      <c r="S4" s="34" t="s">
        <v>17</v>
      </c>
      <c r="T4" s="62" t="s">
        <v>25</v>
      </c>
      <c r="U4" s="34" t="s">
        <v>16</v>
      </c>
      <c r="V4" s="34" t="s">
        <v>17</v>
      </c>
      <c r="W4" s="34" t="s">
        <v>25</v>
      </c>
      <c r="X4" s="34" t="s">
        <v>16</v>
      </c>
      <c r="Y4" s="34" t="s">
        <v>17</v>
      </c>
      <c r="Z4" s="62" t="s">
        <v>25</v>
      </c>
      <c r="AA4" s="34" t="s">
        <v>16</v>
      </c>
      <c r="AB4" s="34" t="s">
        <v>17</v>
      </c>
      <c r="AC4" s="34" t="s">
        <v>25</v>
      </c>
      <c r="AD4" s="34" t="s">
        <v>16</v>
      </c>
      <c r="AE4" s="34" t="s">
        <v>17</v>
      </c>
      <c r="AF4" s="62" t="s">
        <v>25</v>
      </c>
      <c r="AG4" s="34" t="s">
        <v>16</v>
      </c>
      <c r="AH4" s="34" t="s">
        <v>17</v>
      </c>
      <c r="AI4" s="34" t="s">
        <v>25</v>
      </c>
      <c r="AJ4" s="34" t="s">
        <v>16</v>
      </c>
      <c r="AK4" s="34" t="s">
        <v>17</v>
      </c>
      <c r="AL4" s="62" t="s">
        <v>25</v>
      </c>
      <c r="AM4" s="34" t="s">
        <v>16</v>
      </c>
      <c r="AN4" s="34" t="s">
        <v>17</v>
      </c>
      <c r="AO4" s="34" t="s">
        <v>25</v>
      </c>
      <c r="AP4" s="34" t="s">
        <v>16</v>
      </c>
      <c r="AQ4" s="34" t="s">
        <v>17</v>
      </c>
      <c r="AR4" s="61" t="s">
        <v>25</v>
      </c>
      <c r="AS4" s="34" t="s">
        <v>16</v>
      </c>
      <c r="AT4" s="34" t="s">
        <v>17</v>
      </c>
      <c r="AU4" s="34" t="s">
        <v>25</v>
      </c>
      <c r="AV4" s="34" t="s">
        <v>16</v>
      </c>
      <c r="AW4" s="34" t="s">
        <v>17</v>
      </c>
      <c r="AX4" s="61" t="s">
        <v>25</v>
      </c>
      <c r="AY4" s="34" t="s">
        <v>16</v>
      </c>
      <c r="AZ4" s="34" t="s">
        <v>17</v>
      </c>
      <c r="BA4" s="34" t="s">
        <v>25</v>
      </c>
      <c r="BB4" s="34" t="s">
        <v>16</v>
      </c>
      <c r="BC4" s="34" t="s">
        <v>17</v>
      </c>
      <c r="BD4" s="62" t="s">
        <v>25</v>
      </c>
      <c r="BE4" s="34" t="s">
        <v>16</v>
      </c>
      <c r="BF4" s="34" t="s">
        <v>17</v>
      </c>
      <c r="BG4" s="34" t="s">
        <v>25</v>
      </c>
      <c r="BH4" s="34" t="s">
        <v>16</v>
      </c>
      <c r="BI4" s="34" t="s">
        <v>17</v>
      </c>
      <c r="BJ4" s="62" t="s">
        <v>25</v>
      </c>
      <c r="BK4" s="34" t="s">
        <v>16</v>
      </c>
      <c r="BL4" s="34" t="s">
        <v>17</v>
      </c>
      <c r="BM4" s="34" t="s">
        <v>25</v>
      </c>
      <c r="BN4" s="34" t="s">
        <v>16</v>
      </c>
      <c r="BO4" s="34" t="s">
        <v>17</v>
      </c>
      <c r="BP4" s="62" t="s">
        <v>25</v>
      </c>
      <c r="BQ4" s="34" t="s">
        <v>16</v>
      </c>
      <c r="BR4" s="34" t="s">
        <v>17</v>
      </c>
      <c r="BS4" s="34" t="s">
        <v>25</v>
      </c>
      <c r="BT4" s="34" t="s">
        <v>16</v>
      </c>
      <c r="BU4" s="34" t="s">
        <v>17</v>
      </c>
      <c r="BV4" s="62" t="s">
        <v>25</v>
      </c>
      <c r="BW4" s="34" t="s">
        <v>16</v>
      </c>
      <c r="BX4" s="34" t="s">
        <v>17</v>
      </c>
      <c r="BY4" s="34" t="s">
        <v>25</v>
      </c>
      <c r="BZ4" s="34" t="s">
        <v>16</v>
      </c>
      <c r="CA4" s="34" t="s">
        <v>17</v>
      </c>
      <c r="CB4" s="61" t="s">
        <v>25</v>
      </c>
      <c r="CC4" s="34" t="s">
        <v>16</v>
      </c>
      <c r="CD4" s="34" t="s">
        <v>17</v>
      </c>
      <c r="CE4" s="34" t="s">
        <v>25</v>
      </c>
      <c r="CF4" s="34" t="s">
        <v>16</v>
      </c>
      <c r="CG4" s="34" t="s">
        <v>17</v>
      </c>
      <c r="CH4" s="61" t="s">
        <v>25</v>
      </c>
      <c r="CI4" s="63" t="s">
        <v>16</v>
      </c>
      <c r="CJ4" s="63" t="s">
        <v>17</v>
      </c>
      <c r="CK4" s="63" t="s">
        <v>25</v>
      </c>
      <c r="CL4" s="63" t="s">
        <v>16</v>
      </c>
      <c r="CM4" s="63" t="s">
        <v>17</v>
      </c>
      <c r="CN4" s="61" t="s">
        <v>25</v>
      </c>
      <c r="CO4" s="63" t="s">
        <v>16</v>
      </c>
      <c r="CP4" s="63" t="s">
        <v>17</v>
      </c>
      <c r="CQ4" s="63" t="s">
        <v>25</v>
      </c>
      <c r="CR4" s="63" t="s">
        <v>16</v>
      </c>
      <c r="CS4" s="63" t="s">
        <v>17</v>
      </c>
      <c r="CT4" s="61" t="s">
        <v>25</v>
      </c>
      <c r="CU4" s="63" t="s">
        <v>16</v>
      </c>
      <c r="CV4" s="63" t="s">
        <v>17</v>
      </c>
      <c r="CW4" s="63" t="s">
        <v>25</v>
      </c>
      <c r="CX4" s="63" t="s">
        <v>16</v>
      </c>
      <c r="CY4" s="63" t="s">
        <v>17</v>
      </c>
      <c r="CZ4" s="61" t="s">
        <v>25</v>
      </c>
      <c r="DA4" s="63" t="s">
        <v>16</v>
      </c>
      <c r="DB4" s="63" t="s">
        <v>17</v>
      </c>
      <c r="DC4" s="63" t="s">
        <v>25</v>
      </c>
      <c r="DD4" s="63" t="s">
        <v>16</v>
      </c>
      <c r="DE4" s="63" t="s">
        <v>17</v>
      </c>
    </row>
    <row r="5" spans="1:109" s="15" customFormat="1" ht="15" customHeight="1" x14ac:dyDescent="0.3">
      <c r="A5" s="7" t="s">
        <v>4</v>
      </c>
      <c r="B5" s="53">
        <v>198</v>
      </c>
      <c r="C5" s="17">
        <v>19</v>
      </c>
      <c r="D5" s="17">
        <v>179</v>
      </c>
      <c r="E5" s="17">
        <v>198</v>
      </c>
      <c r="F5" s="17">
        <v>189</v>
      </c>
      <c r="G5" s="17">
        <v>9</v>
      </c>
      <c r="H5" s="74">
        <v>176</v>
      </c>
      <c r="I5" s="17">
        <v>12</v>
      </c>
      <c r="J5" s="17">
        <v>164</v>
      </c>
      <c r="K5" s="17">
        <v>176</v>
      </c>
      <c r="L5" s="17">
        <v>163</v>
      </c>
      <c r="M5" s="44">
        <v>13</v>
      </c>
      <c r="N5" s="53">
        <v>182</v>
      </c>
      <c r="O5" s="53">
        <v>13</v>
      </c>
      <c r="P5" s="53">
        <v>169</v>
      </c>
      <c r="Q5" s="53">
        <v>182</v>
      </c>
      <c r="R5" s="53">
        <v>166</v>
      </c>
      <c r="S5" s="54">
        <v>16</v>
      </c>
      <c r="T5" s="53">
        <v>261</v>
      </c>
      <c r="U5" s="53">
        <v>21</v>
      </c>
      <c r="V5" s="53">
        <v>240</v>
      </c>
      <c r="W5" s="53">
        <v>285</v>
      </c>
      <c r="X5" s="53">
        <v>253</v>
      </c>
      <c r="Y5" s="53">
        <v>32</v>
      </c>
      <c r="Z5" s="74">
        <v>313</v>
      </c>
      <c r="AA5" s="53">
        <v>22</v>
      </c>
      <c r="AB5" s="53">
        <v>291</v>
      </c>
      <c r="AC5" s="53">
        <v>335</v>
      </c>
      <c r="AD5" s="53">
        <v>308</v>
      </c>
      <c r="AE5" s="53">
        <v>27</v>
      </c>
      <c r="AF5" s="74">
        <v>225</v>
      </c>
      <c r="AG5" s="53">
        <v>18</v>
      </c>
      <c r="AH5" s="53">
        <v>207</v>
      </c>
      <c r="AI5" s="53">
        <v>240</v>
      </c>
      <c r="AJ5" s="53">
        <v>220</v>
      </c>
      <c r="AK5" s="53">
        <v>20</v>
      </c>
      <c r="AL5" s="74">
        <v>750</v>
      </c>
      <c r="AM5" s="53">
        <v>60</v>
      </c>
      <c r="AN5" s="53">
        <v>690</v>
      </c>
      <c r="AO5" s="53">
        <v>829</v>
      </c>
      <c r="AP5" s="53">
        <v>742</v>
      </c>
      <c r="AQ5" s="54">
        <v>87</v>
      </c>
      <c r="AR5" s="55">
        <v>2468</v>
      </c>
      <c r="AS5" s="53">
        <v>185</v>
      </c>
      <c r="AT5" s="55">
        <v>2283</v>
      </c>
      <c r="AU5" s="55">
        <v>2638</v>
      </c>
      <c r="AV5" s="55">
        <v>2301</v>
      </c>
      <c r="AW5" s="54">
        <v>337</v>
      </c>
      <c r="AX5" s="55">
        <v>2766</v>
      </c>
      <c r="AY5" s="53">
        <v>222</v>
      </c>
      <c r="AZ5" s="55">
        <v>2544</v>
      </c>
      <c r="BA5" s="55">
        <v>2966</v>
      </c>
      <c r="BB5" s="55">
        <v>2585</v>
      </c>
      <c r="BC5" s="54">
        <v>381</v>
      </c>
      <c r="BD5" s="55">
        <v>3885</v>
      </c>
      <c r="BE5" s="53">
        <v>393</v>
      </c>
      <c r="BF5" s="55">
        <v>3492</v>
      </c>
      <c r="BG5" s="55">
        <v>4096</v>
      </c>
      <c r="BH5" s="55">
        <v>3599</v>
      </c>
      <c r="BI5" s="54">
        <v>497</v>
      </c>
      <c r="BJ5" s="55">
        <v>6625</v>
      </c>
      <c r="BK5" s="53">
        <v>954</v>
      </c>
      <c r="BL5" s="55">
        <v>5671</v>
      </c>
      <c r="BM5" s="55">
        <v>6893</v>
      </c>
      <c r="BN5" s="55">
        <v>5875</v>
      </c>
      <c r="BO5" s="56">
        <v>1018</v>
      </c>
      <c r="BP5" s="55">
        <v>8554</v>
      </c>
      <c r="BQ5" s="55">
        <v>1524</v>
      </c>
      <c r="BR5" s="55">
        <v>7030</v>
      </c>
      <c r="BS5" s="55">
        <v>9040</v>
      </c>
      <c r="BT5" s="55">
        <v>7479</v>
      </c>
      <c r="BU5" s="56">
        <v>1561</v>
      </c>
      <c r="BV5" s="55">
        <v>8716</v>
      </c>
      <c r="BW5" s="55">
        <v>1519</v>
      </c>
      <c r="BX5" s="55">
        <v>7197</v>
      </c>
      <c r="BY5" s="55">
        <v>9144</v>
      </c>
      <c r="BZ5" s="55">
        <v>7573</v>
      </c>
      <c r="CA5" s="56">
        <v>1571</v>
      </c>
      <c r="CB5" s="55">
        <v>7990</v>
      </c>
      <c r="CC5" s="55">
        <v>1351</v>
      </c>
      <c r="CD5" s="55">
        <v>6639</v>
      </c>
      <c r="CE5" s="55">
        <v>8338</v>
      </c>
      <c r="CF5" s="55">
        <v>6940</v>
      </c>
      <c r="CG5" s="55">
        <v>1398</v>
      </c>
      <c r="CH5" s="64">
        <v>7366</v>
      </c>
      <c r="CI5" s="55">
        <v>1162</v>
      </c>
      <c r="CJ5" s="55">
        <v>6204</v>
      </c>
      <c r="CK5" s="55">
        <v>7846</v>
      </c>
      <c r="CL5" s="55">
        <v>6583</v>
      </c>
      <c r="CM5" s="55">
        <v>1263</v>
      </c>
      <c r="CN5" s="64">
        <v>7421</v>
      </c>
      <c r="CO5" s="55">
        <v>1151</v>
      </c>
      <c r="CP5" s="55">
        <v>6270</v>
      </c>
      <c r="CQ5" s="64">
        <v>7773</v>
      </c>
      <c r="CR5" s="55">
        <v>6534</v>
      </c>
      <c r="CS5" s="55">
        <v>1239</v>
      </c>
      <c r="CT5" s="64">
        <v>7488</v>
      </c>
      <c r="CU5" s="55">
        <v>1212</v>
      </c>
      <c r="CV5" s="55">
        <v>6276</v>
      </c>
      <c r="CW5" s="64">
        <v>7855</v>
      </c>
      <c r="CX5" s="55">
        <v>6634</v>
      </c>
      <c r="CY5" s="55">
        <v>1221</v>
      </c>
      <c r="CZ5" s="79">
        <f>DA5+DB5</f>
        <v>1780</v>
      </c>
      <c r="DA5" s="80">
        <v>242</v>
      </c>
      <c r="DB5" s="81">
        <v>1538</v>
      </c>
      <c r="DC5" s="82">
        <f>DD5+DE5</f>
        <v>1858</v>
      </c>
      <c r="DD5" s="82">
        <v>1605</v>
      </c>
      <c r="DE5" s="82">
        <v>253</v>
      </c>
    </row>
    <row r="6" spans="1:109" s="13" customFormat="1" ht="15" customHeight="1" x14ac:dyDescent="0.3">
      <c r="A6" s="8" t="s">
        <v>19</v>
      </c>
      <c r="B6" s="36"/>
      <c r="C6" s="36"/>
      <c r="D6" s="36"/>
      <c r="E6" s="35"/>
      <c r="F6" s="36"/>
      <c r="G6" s="36"/>
      <c r="H6" s="75"/>
      <c r="I6" s="36"/>
      <c r="J6" s="36"/>
      <c r="K6" s="35"/>
      <c r="L6" s="36"/>
      <c r="M6" s="45"/>
      <c r="N6" s="36"/>
      <c r="O6" s="36"/>
      <c r="P6" s="36"/>
      <c r="Q6" s="36"/>
      <c r="R6" s="36"/>
      <c r="S6" s="45"/>
      <c r="T6" s="36"/>
      <c r="U6" s="36"/>
      <c r="V6" s="36"/>
      <c r="W6" s="36"/>
      <c r="X6" s="36"/>
      <c r="Y6" s="36"/>
      <c r="Z6" s="75"/>
      <c r="AA6" s="36"/>
      <c r="AB6" s="36"/>
      <c r="AC6" s="36"/>
      <c r="AD6" s="36"/>
      <c r="AE6" s="36"/>
      <c r="AF6" s="75"/>
      <c r="AG6" s="36"/>
      <c r="AH6" s="36"/>
      <c r="AI6" s="36"/>
      <c r="AJ6" s="36"/>
      <c r="AK6" s="36"/>
      <c r="AL6" s="75"/>
      <c r="AM6" s="36"/>
      <c r="AN6" s="36"/>
      <c r="AO6" s="36"/>
      <c r="AP6" s="36"/>
      <c r="AQ6" s="45"/>
      <c r="AR6" s="37"/>
      <c r="AS6" s="36"/>
      <c r="AT6" s="36"/>
      <c r="AU6" s="37"/>
      <c r="AV6" s="36"/>
      <c r="AW6" s="45"/>
      <c r="AX6" s="37"/>
      <c r="AY6" s="36"/>
      <c r="AZ6" s="36"/>
      <c r="BA6" s="37"/>
      <c r="BB6" s="36"/>
      <c r="BC6" s="45"/>
      <c r="BD6" s="37"/>
      <c r="BE6" s="36"/>
      <c r="BF6" s="36"/>
      <c r="BG6" s="37"/>
      <c r="BH6" s="36"/>
      <c r="BI6" s="45"/>
      <c r="BJ6" s="37"/>
      <c r="BK6" s="36"/>
      <c r="BL6" s="36"/>
      <c r="BM6" s="37"/>
      <c r="BN6" s="36"/>
      <c r="BO6" s="45"/>
      <c r="BP6" s="37"/>
      <c r="BQ6" s="36"/>
      <c r="BR6" s="36"/>
      <c r="BS6" s="37"/>
      <c r="BT6" s="36"/>
      <c r="BU6" s="45"/>
      <c r="BV6" s="37"/>
      <c r="BW6" s="36"/>
      <c r="BX6" s="36"/>
      <c r="BY6" s="37"/>
      <c r="BZ6" s="36"/>
      <c r="CA6" s="36"/>
      <c r="CB6" s="57"/>
      <c r="CC6" s="36"/>
      <c r="CD6" s="36"/>
      <c r="CE6" s="58"/>
      <c r="CF6" s="36"/>
      <c r="CG6" s="36"/>
      <c r="CH6" s="57"/>
      <c r="CK6" s="58"/>
      <c r="CN6" s="57"/>
      <c r="CO6" s="71"/>
      <c r="CP6" s="71"/>
      <c r="CQ6" s="57"/>
      <c r="CR6" s="71"/>
      <c r="CS6" s="71"/>
      <c r="CT6" s="72"/>
      <c r="CW6" s="72"/>
      <c r="CZ6" s="83"/>
      <c r="DA6" s="71"/>
      <c r="DB6" s="84"/>
      <c r="DC6" s="71"/>
      <c r="DD6" s="71"/>
      <c r="DE6" s="71"/>
    </row>
    <row r="7" spans="1:109" s="13" customFormat="1" ht="15" customHeight="1" x14ac:dyDescent="0.3">
      <c r="A7" s="9" t="s">
        <v>5</v>
      </c>
      <c r="B7" s="36">
        <v>154</v>
      </c>
      <c r="C7" s="18">
        <v>13</v>
      </c>
      <c r="D7" s="18">
        <v>141</v>
      </c>
      <c r="E7" s="35">
        <v>154</v>
      </c>
      <c r="F7" s="18">
        <v>148</v>
      </c>
      <c r="G7" s="18">
        <v>6</v>
      </c>
      <c r="H7" s="75">
        <v>143</v>
      </c>
      <c r="I7" s="18">
        <v>8</v>
      </c>
      <c r="J7" s="18">
        <v>135</v>
      </c>
      <c r="K7" s="35">
        <v>143</v>
      </c>
      <c r="L7" s="18">
        <v>133</v>
      </c>
      <c r="M7" s="46">
        <v>10</v>
      </c>
      <c r="N7" s="36">
        <v>121</v>
      </c>
      <c r="O7" s="19">
        <v>5</v>
      </c>
      <c r="P7" s="19">
        <v>116</v>
      </c>
      <c r="Q7" s="36">
        <v>121</v>
      </c>
      <c r="R7" s="19">
        <v>110</v>
      </c>
      <c r="S7" s="48">
        <v>11</v>
      </c>
      <c r="T7" s="36">
        <v>132</v>
      </c>
      <c r="U7" s="19">
        <v>11</v>
      </c>
      <c r="V7" s="19">
        <v>121</v>
      </c>
      <c r="W7" s="36">
        <v>142</v>
      </c>
      <c r="X7" s="19">
        <v>126</v>
      </c>
      <c r="Y7" s="19">
        <v>16</v>
      </c>
      <c r="Z7" s="75">
        <v>191</v>
      </c>
      <c r="AA7" s="19">
        <v>16</v>
      </c>
      <c r="AB7" s="19">
        <v>175</v>
      </c>
      <c r="AC7" s="36">
        <v>200</v>
      </c>
      <c r="AD7" s="19">
        <v>190</v>
      </c>
      <c r="AE7" s="19">
        <v>10</v>
      </c>
      <c r="AF7" s="75">
        <v>105</v>
      </c>
      <c r="AG7" s="20">
        <v>10</v>
      </c>
      <c r="AH7" s="20">
        <v>95</v>
      </c>
      <c r="AI7" s="36">
        <v>113</v>
      </c>
      <c r="AJ7" s="20">
        <v>99</v>
      </c>
      <c r="AK7" s="20">
        <v>14</v>
      </c>
      <c r="AL7" s="75">
        <v>417</v>
      </c>
      <c r="AM7" s="22">
        <v>38</v>
      </c>
      <c r="AN7" s="38">
        <v>379</v>
      </c>
      <c r="AO7" s="36">
        <v>464</v>
      </c>
      <c r="AP7" s="38">
        <v>419</v>
      </c>
      <c r="AQ7" s="51">
        <v>45</v>
      </c>
      <c r="AR7" s="37">
        <v>911</v>
      </c>
      <c r="AS7" s="38">
        <v>67</v>
      </c>
      <c r="AT7" s="38">
        <v>844</v>
      </c>
      <c r="AU7" s="37">
        <v>956</v>
      </c>
      <c r="AV7" s="38">
        <v>879</v>
      </c>
      <c r="AW7" s="51">
        <v>77</v>
      </c>
      <c r="AX7" s="37">
        <v>1061</v>
      </c>
      <c r="AY7" s="19">
        <v>84</v>
      </c>
      <c r="AZ7" s="19">
        <v>977</v>
      </c>
      <c r="BA7" s="37">
        <v>1150</v>
      </c>
      <c r="BB7" s="21">
        <v>1026</v>
      </c>
      <c r="BC7" s="48">
        <v>124</v>
      </c>
      <c r="BD7" s="37">
        <v>1693</v>
      </c>
      <c r="BE7" s="19">
        <v>169</v>
      </c>
      <c r="BF7" s="21">
        <v>1524</v>
      </c>
      <c r="BG7" s="37">
        <v>1750</v>
      </c>
      <c r="BH7" s="21">
        <v>1591</v>
      </c>
      <c r="BI7" s="48">
        <v>159</v>
      </c>
      <c r="BJ7" s="37">
        <v>2697</v>
      </c>
      <c r="BK7" s="19">
        <v>371</v>
      </c>
      <c r="BL7" s="21">
        <v>2326</v>
      </c>
      <c r="BM7" s="37">
        <v>2793</v>
      </c>
      <c r="BN7" s="21">
        <v>2485</v>
      </c>
      <c r="BO7" s="48">
        <v>308</v>
      </c>
      <c r="BP7" s="37">
        <v>4028</v>
      </c>
      <c r="BQ7" s="19">
        <v>763</v>
      </c>
      <c r="BR7" s="21">
        <v>3265</v>
      </c>
      <c r="BS7" s="37">
        <v>4286</v>
      </c>
      <c r="BT7" s="21">
        <v>3619</v>
      </c>
      <c r="BU7" s="48">
        <v>667</v>
      </c>
      <c r="BV7" s="37">
        <v>3958</v>
      </c>
      <c r="BW7" s="36">
        <v>761</v>
      </c>
      <c r="BX7" s="21">
        <v>3197</v>
      </c>
      <c r="BY7" s="37">
        <v>4203</v>
      </c>
      <c r="BZ7" s="21">
        <v>3523</v>
      </c>
      <c r="CA7" s="36">
        <v>680</v>
      </c>
      <c r="CB7" s="59">
        <v>3400</v>
      </c>
      <c r="CC7" s="36">
        <v>641</v>
      </c>
      <c r="CD7" s="21">
        <v>2759</v>
      </c>
      <c r="CE7" s="37">
        <v>3563</v>
      </c>
      <c r="CF7" s="21">
        <v>2994</v>
      </c>
      <c r="CG7" s="36">
        <v>569</v>
      </c>
      <c r="CH7" s="57">
        <v>3406</v>
      </c>
      <c r="CI7" s="36">
        <v>568</v>
      </c>
      <c r="CJ7" s="21">
        <v>2838</v>
      </c>
      <c r="CK7" s="58">
        <v>3638</v>
      </c>
      <c r="CL7" s="21">
        <v>3119</v>
      </c>
      <c r="CM7" s="36">
        <v>519</v>
      </c>
      <c r="CN7" s="57">
        <v>3377</v>
      </c>
      <c r="CO7" s="36">
        <v>573</v>
      </c>
      <c r="CP7" s="21">
        <v>2804</v>
      </c>
      <c r="CQ7" s="57">
        <v>3563</v>
      </c>
      <c r="CR7" s="36">
        <v>3013</v>
      </c>
      <c r="CS7" s="36">
        <v>550</v>
      </c>
      <c r="CT7" s="57">
        <v>3388</v>
      </c>
      <c r="CU7" s="36">
        <v>602</v>
      </c>
      <c r="CV7" s="21">
        <v>2786</v>
      </c>
      <c r="CW7" s="57">
        <v>3547</v>
      </c>
      <c r="CX7" s="36">
        <v>3017</v>
      </c>
      <c r="CY7" s="36">
        <v>530</v>
      </c>
      <c r="CZ7" s="89">
        <v>827</v>
      </c>
      <c r="DA7" s="71">
        <v>108</v>
      </c>
      <c r="DB7" s="84">
        <v>719</v>
      </c>
      <c r="DC7" s="82">
        <v>866</v>
      </c>
      <c r="DD7" s="71">
        <v>765</v>
      </c>
      <c r="DE7" s="71">
        <v>101</v>
      </c>
    </row>
    <row r="8" spans="1:109" s="13" customFormat="1" ht="15" customHeight="1" x14ac:dyDescent="0.3">
      <c r="A8" s="9" t="s">
        <v>6</v>
      </c>
      <c r="B8" s="36" t="s">
        <v>26</v>
      </c>
      <c r="C8" s="18" t="s">
        <v>0</v>
      </c>
      <c r="D8" s="18" t="s">
        <v>0</v>
      </c>
      <c r="E8" s="35" t="s">
        <v>26</v>
      </c>
      <c r="F8" s="18" t="s">
        <v>0</v>
      </c>
      <c r="G8" s="18" t="s">
        <v>0</v>
      </c>
      <c r="H8" s="75" t="s">
        <v>26</v>
      </c>
      <c r="I8" s="18" t="s">
        <v>0</v>
      </c>
      <c r="J8" s="18" t="s">
        <v>0</v>
      </c>
      <c r="K8" s="35" t="s">
        <v>26</v>
      </c>
      <c r="L8" s="18" t="s">
        <v>0</v>
      </c>
      <c r="M8" s="46" t="s">
        <v>0</v>
      </c>
      <c r="N8" s="36" t="s">
        <v>26</v>
      </c>
      <c r="O8" s="18" t="s">
        <v>0</v>
      </c>
      <c r="P8" s="18" t="s">
        <v>0</v>
      </c>
      <c r="Q8" s="36" t="s">
        <v>26</v>
      </c>
      <c r="R8" s="18" t="s">
        <v>0</v>
      </c>
      <c r="S8" s="18" t="s">
        <v>0</v>
      </c>
      <c r="T8" s="75">
        <v>35</v>
      </c>
      <c r="U8" s="19">
        <v>5</v>
      </c>
      <c r="V8" s="19">
        <v>30</v>
      </c>
      <c r="W8" s="36">
        <v>35</v>
      </c>
      <c r="X8" s="19">
        <v>34</v>
      </c>
      <c r="Y8" s="19">
        <v>1</v>
      </c>
      <c r="Z8" s="75">
        <v>8</v>
      </c>
      <c r="AA8" s="19">
        <v>2</v>
      </c>
      <c r="AB8" s="19">
        <v>6</v>
      </c>
      <c r="AC8" s="36">
        <v>9</v>
      </c>
      <c r="AD8" s="19">
        <v>6</v>
      </c>
      <c r="AE8" s="19">
        <v>3</v>
      </c>
      <c r="AF8" s="76">
        <v>0</v>
      </c>
      <c r="AG8" s="73">
        <v>0</v>
      </c>
      <c r="AH8" s="73">
        <v>0</v>
      </c>
      <c r="AI8" s="73">
        <v>0</v>
      </c>
      <c r="AJ8" s="73">
        <v>0</v>
      </c>
      <c r="AK8" s="73">
        <v>0</v>
      </c>
      <c r="AL8" s="75">
        <v>18</v>
      </c>
      <c r="AM8" s="22">
        <v>2</v>
      </c>
      <c r="AN8" s="22">
        <v>16</v>
      </c>
      <c r="AO8" s="36">
        <v>23</v>
      </c>
      <c r="AP8" s="38">
        <v>21</v>
      </c>
      <c r="AQ8" s="50">
        <v>2</v>
      </c>
      <c r="AR8" s="37">
        <v>44</v>
      </c>
      <c r="AS8" s="38">
        <v>3</v>
      </c>
      <c r="AT8" s="38">
        <v>41</v>
      </c>
      <c r="AU8" s="37">
        <v>46</v>
      </c>
      <c r="AV8" s="38">
        <v>37</v>
      </c>
      <c r="AW8" s="51">
        <v>9</v>
      </c>
      <c r="AX8" s="37">
        <v>72</v>
      </c>
      <c r="AY8" s="19">
        <v>6</v>
      </c>
      <c r="AZ8" s="19">
        <v>66</v>
      </c>
      <c r="BA8" s="37">
        <v>77</v>
      </c>
      <c r="BB8" s="19">
        <v>61</v>
      </c>
      <c r="BC8" s="48">
        <v>16</v>
      </c>
      <c r="BD8" s="37">
        <v>79</v>
      </c>
      <c r="BE8" s="19">
        <v>6</v>
      </c>
      <c r="BF8" s="19">
        <v>73</v>
      </c>
      <c r="BG8" s="37">
        <v>77</v>
      </c>
      <c r="BH8" s="19">
        <v>61</v>
      </c>
      <c r="BI8" s="48">
        <v>16</v>
      </c>
      <c r="BJ8" s="37">
        <v>205</v>
      </c>
      <c r="BK8" s="19">
        <v>22</v>
      </c>
      <c r="BL8" s="19">
        <v>183</v>
      </c>
      <c r="BM8" s="37">
        <v>207</v>
      </c>
      <c r="BN8" s="19">
        <v>170</v>
      </c>
      <c r="BO8" s="48">
        <v>37</v>
      </c>
      <c r="BP8" s="37">
        <v>204</v>
      </c>
      <c r="BQ8" s="19">
        <v>22</v>
      </c>
      <c r="BR8" s="19">
        <v>182</v>
      </c>
      <c r="BS8" s="37">
        <v>210</v>
      </c>
      <c r="BT8" s="19">
        <v>171</v>
      </c>
      <c r="BU8" s="48">
        <v>39</v>
      </c>
      <c r="BV8" s="37">
        <v>166</v>
      </c>
      <c r="BW8" s="36">
        <v>20</v>
      </c>
      <c r="BX8" s="36">
        <v>146</v>
      </c>
      <c r="BY8" s="37">
        <v>173</v>
      </c>
      <c r="BZ8" s="19">
        <v>142</v>
      </c>
      <c r="CA8" s="36">
        <v>31</v>
      </c>
      <c r="CB8" s="59">
        <v>158</v>
      </c>
      <c r="CC8" s="36">
        <v>18</v>
      </c>
      <c r="CD8" s="36">
        <v>140</v>
      </c>
      <c r="CE8" s="37">
        <v>165</v>
      </c>
      <c r="CF8" s="19">
        <v>133</v>
      </c>
      <c r="CG8" s="36">
        <v>32</v>
      </c>
      <c r="CH8" s="57">
        <v>129</v>
      </c>
      <c r="CI8" s="36">
        <v>13</v>
      </c>
      <c r="CJ8" s="36">
        <v>116</v>
      </c>
      <c r="CK8" s="66">
        <v>139</v>
      </c>
      <c r="CL8" s="36">
        <v>120</v>
      </c>
      <c r="CM8" s="36">
        <v>19</v>
      </c>
      <c r="CN8" s="57">
        <v>150</v>
      </c>
      <c r="CO8" s="36">
        <v>18</v>
      </c>
      <c r="CP8" s="36">
        <v>132</v>
      </c>
      <c r="CQ8" s="57">
        <v>153</v>
      </c>
      <c r="CR8" s="36">
        <v>128</v>
      </c>
      <c r="CS8" s="36">
        <v>25</v>
      </c>
      <c r="CT8" s="57">
        <v>111</v>
      </c>
      <c r="CU8" s="36">
        <v>12</v>
      </c>
      <c r="CV8" s="36">
        <v>99</v>
      </c>
      <c r="CW8" s="57">
        <v>117</v>
      </c>
      <c r="CX8" s="36">
        <v>91</v>
      </c>
      <c r="CY8" s="36">
        <v>26</v>
      </c>
      <c r="CZ8" s="89">
        <v>18</v>
      </c>
      <c r="DA8" s="71">
        <v>2</v>
      </c>
      <c r="DB8" s="84">
        <v>16</v>
      </c>
      <c r="DC8" s="82">
        <v>18</v>
      </c>
      <c r="DD8" s="71">
        <v>16</v>
      </c>
      <c r="DE8" s="71">
        <v>2</v>
      </c>
    </row>
    <row r="9" spans="1:109" s="13" customFormat="1" ht="15" customHeight="1" x14ac:dyDescent="0.3">
      <c r="A9" s="9" t="s">
        <v>21</v>
      </c>
      <c r="B9" s="36" t="s">
        <v>26</v>
      </c>
      <c r="C9" s="18" t="s">
        <v>0</v>
      </c>
      <c r="D9" s="18" t="s">
        <v>0</v>
      </c>
      <c r="E9" s="35" t="s">
        <v>26</v>
      </c>
      <c r="F9" s="18" t="s">
        <v>0</v>
      </c>
      <c r="G9" s="18" t="s">
        <v>0</v>
      </c>
      <c r="H9" s="75" t="s">
        <v>26</v>
      </c>
      <c r="I9" s="18" t="s">
        <v>0</v>
      </c>
      <c r="J9" s="18" t="s">
        <v>0</v>
      </c>
      <c r="K9" s="35" t="s">
        <v>26</v>
      </c>
      <c r="L9" s="18" t="s">
        <v>0</v>
      </c>
      <c r="M9" s="36" t="s">
        <v>26</v>
      </c>
      <c r="N9" s="75" t="s">
        <v>26</v>
      </c>
      <c r="O9" s="18" t="s">
        <v>0</v>
      </c>
      <c r="P9" s="18" t="s">
        <v>0</v>
      </c>
      <c r="Q9" s="36" t="s">
        <v>26</v>
      </c>
      <c r="R9" s="18" t="s">
        <v>0</v>
      </c>
      <c r="S9" s="36" t="s">
        <v>26</v>
      </c>
      <c r="T9" s="75" t="s">
        <v>26</v>
      </c>
      <c r="U9" s="18" t="s">
        <v>0</v>
      </c>
      <c r="V9" s="18" t="s">
        <v>0</v>
      </c>
      <c r="W9" s="36" t="s">
        <v>26</v>
      </c>
      <c r="X9" s="18" t="s">
        <v>0</v>
      </c>
      <c r="Y9" s="36" t="s">
        <v>26</v>
      </c>
      <c r="Z9" s="75" t="s">
        <v>26</v>
      </c>
      <c r="AA9" s="18" t="s">
        <v>0</v>
      </c>
      <c r="AB9" s="18" t="s">
        <v>0</v>
      </c>
      <c r="AC9" s="36" t="s">
        <v>26</v>
      </c>
      <c r="AD9" s="18" t="s">
        <v>0</v>
      </c>
      <c r="AE9" s="18" t="s">
        <v>0</v>
      </c>
      <c r="AF9" s="75" t="s">
        <v>26</v>
      </c>
      <c r="AG9" s="18" t="s">
        <v>0</v>
      </c>
      <c r="AH9" s="18" t="s">
        <v>0</v>
      </c>
      <c r="AI9" s="36" t="s">
        <v>26</v>
      </c>
      <c r="AJ9" s="18" t="s">
        <v>0</v>
      </c>
      <c r="AK9" s="18" t="s">
        <v>0</v>
      </c>
      <c r="AL9" s="75" t="s">
        <v>26</v>
      </c>
      <c r="AM9" s="18" t="s">
        <v>0</v>
      </c>
      <c r="AN9" s="18" t="s">
        <v>0</v>
      </c>
      <c r="AO9" s="36" t="s">
        <v>26</v>
      </c>
      <c r="AP9" s="18" t="s">
        <v>0</v>
      </c>
      <c r="AQ9" s="18" t="s">
        <v>0</v>
      </c>
      <c r="AR9" s="59" t="s">
        <v>26</v>
      </c>
      <c r="AS9" s="18" t="s">
        <v>0</v>
      </c>
      <c r="AT9" s="18" t="s">
        <v>0</v>
      </c>
      <c r="AU9" s="37" t="s">
        <v>26</v>
      </c>
      <c r="AV9" s="18" t="s">
        <v>0</v>
      </c>
      <c r="AW9" s="18" t="s">
        <v>0</v>
      </c>
      <c r="AX9" s="59" t="s">
        <v>26</v>
      </c>
      <c r="AY9" s="18" t="s">
        <v>0</v>
      </c>
      <c r="AZ9" s="18" t="s">
        <v>0</v>
      </c>
      <c r="BA9" s="37" t="s">
        <v>26</v>
      </c>
      <c r="BB9" s="18" t="s">
        <v>0</v>
      </c>
      <c r="BC9" s="46" t="s">
        <v>0</v>
      </c>
      <c r="BD9" s="37" t="s">
        <v>26</v>
      </c>
      <c r="BE9" s="18" t="s">
        <v>0</v>
      </c>
      <c r="BF9" s="18" t="s">
        <v>0</v>
      </c>
      <c r="BG9" s="37" t="s">
        <v>26</v>
      </c>
      <c r="BH9" s="18" t="s">
        <v>0</v>
      </c>
      <c r="BI9" s="46" t="s">
        <v>0</v>
      </c>
      <c r="BJ9" s="37" t="s">
        <v>26</v>
      </c>
      <c r="BK9" s="18" t="s">
        <v>0</v>
      </c>
      <c r="BL9" s="18" t="s">
        <v>0</v>
      </c>
      <c r="BM9" s="37" t="s">
        <v>26</v>
      </c>
      <c r="BN9" s="18" t="s">
        <v>0</v>
      </c>
      <c r="BO9" s="46" t="s">
        <v>0</v>
      </c>
      <c r="BP9" s="37" t="s">
        <v>26</v>
      </c>
      <c r="BQ9" s="18" t="s">
        <v>0</v>
      </c>
      <c r="BR9" s="18" t="s">
        <v>0</v>
      </c>
      <c r="BS9" s="37" t="s">
        <v>26</v>
      </c>
      <c r="BT9" s="18" t="s">
        <v>0</v>
      </c>
      <c r="BU9" s="46" t="s">
        <v>0</v>
      </c>
      <c r="BV9" s="37" t="s">
        <v>26</v>
      </c>
      <c r="BW9" s="18" t="s">
        <v>0</v>
      </c>
      <c r="BX9" s="18" t="s">
        <v>0</v>
      </c>
      <c r="BY9" s="37" t="s">
        <v>26</v>
      </c>
      <c r="BZ9" s="18" t="s">
        <v>0</v>
      </c>
      <c r="CA9" s="18" t="s">
        <v>0</v>
      </c>
      <c r="CB9" s="59">
        <v>3</v>
      </c>
      <c r="CC9" s="73">
        <v>0</v>
      </c>
      <c r="CD9" s="18">
        <v>3</v>
      </c>
      <c r="CE9" s="37">
        <v>3</v>
      </c>
      <c r="CF9" s="18">
        <v>3</v>
      </c>
      <c r="CG9" s="73">
        <v>0</v>
      </c>
      <c r="CH9" s="57">
        <v>1</v>
      </c>
      <c r="CI9" s="73">
        <v>0</v>
      </c>
      <c r="CJ9" s="30">
        <v>1</v>
      </c>
      <c r="CK9" s="67">
        <v>1</v>
      </c>
      <c r="CL9" s="30">
        <v>1</v>
      </c>
      <c r="CM9" s="73">
        <v>0</v>
      </c>
      <c r="CN9" s="57">
        <v>4</v>
      </c>
      <c r="CO9" s="69">
        <v>1</v>
      </c>
      <c r="CP9" s="30">
        <v>3</v>
      </c>
      <c r="CQ9" s="57">
        <v>4</v>
      </c>
      <c r="CR9" s="30">
        <v>3</v>
      </c>
      <c r="CS9" s="30">
        <v>1</v>
      </c>
      <c r="CT9" s="57">
        <v>1</v>
      </c>
      <c r="CU9" s="73">
        <v>0</v>
      </c>
      <c r="CV9" s="36">
        <v>1</v>
      </c>
      <c r="CW9" s="57">
        <v>1</v>
      </c>
      <c r="CX9" s="36">
        <v>1</v>
      </c>
      <c r="CY9" s="73">
        <v>0</v>
      </c>
      <c r="CZ9" s="89">
        <v>0</v>
      </c>
      <c r="DA9" s="85">
        <v>0</v>
      </c>
      <c r="DB9" s="86">
        <v>0</v>
      </c>
      <c r="DC9" s="82">
        <v>0</v>
      </c>
      <c r="DD9" s="85">
        <v>0</v>
      </c>
      <c r="DE9" s="85">
        <v>0</v>
      </c>
    </row>
    <row r="10" spans="1:109" s="13" customFormat="1" ht="15" customHeight="1" x14ac:dyDescent="0.3">
      <c r="A10" s="9" t="s">
        <v>7</v>
      </c>
      <c r="B10" s="36">
        <v>16</v>
      </c>
      <c r="C10" s="18">
        <v>3</v>
      </c>
      <c r="D10" s="18">
        <v>13</v>
      </c>
      <c r="E10" s="35">
        <v>16</v>
      </c>
      <c r="F10" s="18">
        <v>14</v>
      </c>
      <c r="G10" s="18">
        <v>2</v>
      </c>
      <c r="H10" s="75">
        <v>18</v>
      </c>
      <c r="I10" s="18">
        <v>1</v>
      </c>
      <c r="J10" s="18">
        <v>17</v>
      </c>
      <c r="K10" s="35">
        <v>18</v>
      </c>
      <c r="L10" s="18">
        <v>16</v>
      </c>
      <c r="M10" s="18">
        <v>2</v>
      </c>
      <c r="N10" s="75">
        <v>23</v>
      </c>
      <c r="O10" s="19">
        <v>2</v>
      </c>
      <c r="P10" s="19">
        <v>21</v>
      </c>
      <c r="Q10" s="36">
        <v>23</v>
      </c>
      <c r="R10" s="19">
        <v>22</v>
      </c>
      <c r="S10" s="19">
        <v>1</v>
      </c>
      <c r="T10" s="75">
        <v>6</v>
      </c>
      <c r="U10" s="19">
        <v>1</v>
      </c>
      <c r="V10" s="19">
        <v>5</v>
      </c>
      <c r="W10" s="36">
        <v>6</v>
      </c>
      <c r="X10" s="19">
        <v>5</v>
      </c>
      <c r="Y10" s="19">
        <v>1</v>
      </c>
      <c r="Z10" s="75">
        <v>12</v>
      </c>
      <c r="AA10" s="19">
        <v>2</v>
      </c>
      <c r="AB10" s="19">
        <v>10</v>
      </c>
      <c r="AC10" s="36">
        <v>13</v>
      </c>
      <c r="AD10" s="19">
        <v>13</v>
      </c>
      <c r="AE10" s="73">
        <v>0</v>
      </c>
      <c r="AF10" s="75">
        <v>9</v>
      </c>
      <c r="AG10" s="20">
        <v>2</v>
      </c>
      <c r="AH10" s="20">
        <v>7</v>
      </c>
      <c r="AI10" s="36">
        <v>9</v>
      </c>
      <c r="AJ10" s="20">
        <v>8</v>
      </c>
      <c r="AK10" s="20">
        <v>1</v>
      </c>
      <c r="AL10" s="75">
        <v>19</v>
      </c>
      <c r="AM10" s="22">
        <v>2</v>
      </c>
      <c r="AN10" s="22">
        <v>17</v>
      </c>
      <c r="AO10" s="36">
        <v>19</v>
      </c>
      <c r="AP10" s="38">
        <v>17</v>
      </c>
      <c r="AQ10" s="50">
        <v>2</v>
      </c>
      <c r="AR10" s="37">
        <v>217</v>
      </c>
      <c r="AS10" s="38">
        <v>16</v>
      </c>
      <c r="AT10" s="38">
        <v>201</v>
      </c>
      <c r="AU10" s="37">
        <v>224</v>
      </c>
      <c r="AV10" s="38">
        <v>198</v>
      </c>
      <c r="AW10" s="51">
        <v>26</v>
      </c>
      <c r="AX10" s="37">
        <v>304</v>
      </c>
      <c r="AY10" s="20">
        <v>17</v>
      </c>
      <c r="AZ10" s="20">
        <v>287</v>
      </c>
      <c r="BA10" s="37">
        <v>300</v>
      </c>
      <c r="BB10" s="20">
        <v>267</v>
      </c>
      <c r="BC10" s="50">
        <v>33</v>
      </c>
      <c r="BD10" s="37">
        <v>442</v>
      </c>
      <c r="BE10" s="20">
        <v>44</v>
      </c>
      <c r="BF10" s="20">
        <v>398</v>
      </c>
      <c r="BG10" s="37">
        <v>462</v>
      </c>
      <c r="BH10" s="20">
        <v>403</v>
      </c>
      <c r="BI10" s="50">
        <v>59</v>
      </c>
      <c r="BJ10" s="37">
        <v>835</v>
      </c>
      <c r="BK10" s="19">
        <v>121</v>
      </c>
      <c r="BL10" s="19">
        <v>714</v>
      </c>
      <c r="BM10" s="37">
        <v>839</v>
      </c>
      <c r="BN10" s="19">
        <v>701</v>
      </c>
      <c r="BO10" s="48">
        <v>138</v>
      </c>
      <c r="BP10" s="37">
        <v>828</v>
      </c>
      <c r="BQ10" s="19">
        <v>129</v>
      </c>
      <c r="BR10" s="19">
        <v>699</v>
      </c>
      <c r="BS10" s="37">
        <v>835</v>
      </c>
      <c r="BT10" s="19">
        <v>712</v>
      </c>
      <c r="BU10" s="48">
        <v>123</v>
      </c>
      <c r="BV10" s="37">
        <v>849</v>
      </c>
      <c r="BW10" s="36">
        <v>169</v>
      </c>
      <c r="BX10" s="36">
        <v>680</v>
      </c>
      <c r="BY10" s="37">
        <v>852</v>
      </c>
      <c r="BZ10" s="36">
        <v>711</v>
      </c>
      <c r="CA10" s="36">
        <v>141</v>
      </c>
      <c r="CB10" s="59">
        <v>772</v>
      </c>
      <c r="CC10" s="36">
        <v>122</v>
      </c>
      <c r="CD10" s="36">
        <v>650</v>
      </c>
      <c r="CE10" s="37">
        <v>795</v>
      </c>
      <c r="CF10" s="36">
        <v>692</v>
      </c>
      <c r="CG10" s="36">
        <v>103</v>
      </c>
      <c r="CH10" s="57">
        <v>605</v>
      </c>
      <c r="CI10" s="36">
        <v>62</v>
      </c>
      <c r="CJ10" s="36">
        <v>543</v>
      </c>
      <c r="CK10" s="66">
        <v>637</v>
      </c>
      <c r="CL10" s="36">
        <v>580</v>
      </c>
      <c r="CM10" s="36">
        <v>57</v>
      </c>
      <c r="CN10" s="57">
        <v>711</v>
      </c>
      <c r="CO10" s="38">
        <v>77</v>
      </c>
      <c r="CP10" s="36">
        <v>634</v>
      </c>
      <c r="CQ10" s="57">
        <v>741</v>
      </c>
      <c r="CR10" s="36">
        <v>651</v>
      </c>
      <c r="CS10" s="36">
        <v>90</v>
      </c>
      <c r="CT10" s="57">
        <v>741</v>
      </c>
      <c r="CU10" s="36">
        <v>93</v>
      </c>
      <c r="CV10" s="36">
        <v>648</v>
      </c>
      <c r="CW10" s="57">
        <v>758</v>
      </c>
      <c r="CX10" s="36">
        <v>668</v>
      </c>
      <c r="CY10" s="36">
        <v>90</v>
      </c>
      <c r="CZ10" s="89">
        <v>162</v>
      </c>
      <c r="DA10" s="71">
        <v>19</v>
      </c>
      <c r="DB10" s="84">
        <v>143</v>
      </c>
      <c r="DC10" s="82">
        <v>168</v>
      </c>
      <c r="DD10" s="71">
        <v>148</v>
      </c>
      <c r="DE10" s="71">
        <v>20</v>
      </c>
    </row>
    <row r="11" spans="1:109" s="13" customFormat="1" ht="15" customHeight="1" x14ac:dyDescent="0.3">
      <c r="A11" s="9" t="s">
        <v>8</v>
      </c>
      <c r="B11" s="73">
        <v>0</v>
      </c>
      <c r="C11" s="73">
        <v>0</v>
      </c>
      <c r="D11" s="73">
        <v>0</v>
      </c>
      <c r="E11" s="73">
        <v>0</v>
      </c>
      <c r="F11" s="73">
        <v>0</v>
      </c>
      <c r="G11" s="73">
        <v>0</v>
      </c>
      <c r="H11" s="76">
        <v>0</v>
      </c>
      <c r="I11" s="73">
        <v>0</v>
      </c>
      <c r="J11" s="73">
        <v>0</v>
      </c>
      <c r="K11" s="73">
        <v>0</v>
      </c>
      <c r="L11" s="73">
        <v>0</v>
      </c>
      <c r="M11" s="73">
        <v>0</v>
      </c>
      <c r="N11" s="76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5">
        <v>2</v>
      </c>
      <c r="U11" s="23" t="s">
        <v>1</v>
      </c>
      <c r="V11" s="19">
        <v>2</v>
      </c>
      <c r="W11" s="36">
        <v>7</v>
      </c>
      <c r="X11" s="19">
        <v>4</v>
      </c>
      <c r="Y11" s="19">
        <v>3</v>
      </c>
      <c r="Z11" s="75">
        <v>7</v>
      </c>
      <c r="AA11" s="73">
        <v>0</v>
      </c>
      <c r="AB11" s="19">
        <v>7</v>
      </c>
      <c r="AC11" s="36">
        <v>7</v>
      </c>
      <c r="AD11" s="19">
        <v>7</v>
      </c>
      <c r="AE11" s="73">
        <v>0</v>
      </c>
      <c r="AF11" s="75">
        <v>4</v>
      </c>
      <c r="AG11" s="20">
        <v>1</v>
      </c>
      <c r="AH11" s="20">
        <v>3</v>
      </c>
      <c r="AI11" s="36">
        <v>5</v>
      </c>
      <c r="AJ11" s="20">
        <v>3</v>
      </c>
      <c r="AK11" s="20">
        <v>2</v>
      </c>
      <c r="AL11" s="75">
        <v>8</v>
      </c>
      <c r="AM11" s="22">
        <v>1</v>
      </c>
      <c r="AN11" s="22">
        <v>7</v>
      </c>
      <c r="AO11" s="36">
        <v>9</v>
      </c>
      <c r="AP11" s="38">
        <v>7</v>
      </c>
      <c r="AQ11" s="50">
        <v>2</v>
      </c>
      <c r="AR11" s="37">
        <v>49</v>
      </c>
      <c r="AS11" s="38">
        <v>4</v>
      </c>
      <c r="AT11" s="38">
        <v>45</v>
      </c>
      <c r="AU11" s="37">
        <v>50</v>
      </c>
      <c r="AV11" s="38">
        <v>47</v>
      </c>
      <c r="AW11" s="51">
        <v>3</v>
      </c>
      <c r="AX11" s="37">
        <v>45</v>
      </c>
      <c r="AY11" s="23">
        <v>2</v>
      </c>
      <c r="AZ11" s="19">
        <v>43</v>
      </c>
      <c r="BA11" s="37">
        <v>45</v>
      </c>
      <c r="BB11" s="19">
        <v>45</v>
      </c>
      <c r="BC11" s="73">
        <v>0</v>
      </c>
      <c r="BD11" s="59">
        <v>44</v>
      </c>
      <c r="BE11" s="22">
        <v>3</v>
      </c>
      <c r="BF11" s="19">
        <v>41</v>
      </c>
      <c r="BG11" s="37">
        <v>44</v>
      </c>
      <c r="BH11" s="19">
        <v>41</v>
      </c>
      <c r="BI11" s="48">
        <v>3</v>
      </c>
      <c r="BJ11" s="37">
        <v>54</v>
      </c>
      <c r="BK11" s="19">
        <v>7</v>
      </c>
      <c r="BL11" s="19">
        <v>47</v>
      </c>
      <c r="BM11" s="37">
        <v>62</v>
      </c>
      <c r="BN11" s="19">
        <v>53</v>
      </c>
      <c r="BO11" s="48">
        <v>9</v>
      </c>
      <c r="BP11" s="37">
        <v>66</v>
      </c>
      <c r="BQ11" s="22">
        <v>11</v>
      </c>
      <c r="BR11" s="19">
        <v>55</v>
      </c>
      <c r="BS11" s="37">
        <v>72</v>
      </c>
      <c r="BT11" s="19">
        <v>63</v>
      </c>
      <c r="BU11" s="48">
        <v>9</v>
      </c>
      <c r="BV11" s="37">
        <v>109</v>
      </c>
      <c r="BW11" s="36">
        <v>24</v>
      </c>
      <c r="BX11" s="36">
        <v>85</v>
      </c>
      <c r="BY11" s="37">
        <v>109</v>
      </c>
      <c r="BZ11" s="36">
        <v>95</v>
      </c>
      <c r="CA11" s="36">
        <v>14</v>
      </c>
      <c r="CB11" s="59">
        <v>119</v>
      </c>
      <c r="CC11" s="36">
        <v>22</v>
      </c>
      <c r="CD11" s="36">
        <v>97</v>
      </c>
      <c r="CE11" s="37">
        <v>125</v>
      </c>
      <c r="CF11" s="36">
        <v>108</v>
      </c>
      <c r="CG11" s="36">
        <v>17</v>
      </c>
      <c r="CH11" s="57">
        <v>104</v>
      </c>
      <c r="CI11" s="36">
        <v>22</v>
      </c>
      <c r="CJ11" s="36">
        <v>82</v>
      </c>
      <c r="CK11" s="66">
        <v>108</v>
      </c>
      <c r="CL11" s="36">
        <v>95</v>
      </c>
      <c r="CM11" s="36">
        <v>13</v>
      </c>
      <c r="CN11" s="57">
        <v>75</v>
      </c>
      <c r="CO11" s="36">
        <v>10</v>
      </c>
      <c r="CP11" s="36">
        <v>65</v>
      </c>
      <c r="CQ11" s="57">
        <v>78</v>
      </c>
      <c r="CR11" s="36">
        <v>70</v>
      </c>
      <c r="CS11" s="36">
        <v>8</v>
      </c>
      <c r="CT11" s="57">
        <v>85</v>
      </c>
      <c r="CU11" s="36">
        <v>9</v>
      </c>
      <c r="CV11" s="36">
        <v>76</v>
      </c>
      <c r="CW11" s="57">
        <v>93</v>
      </c>
      <c r="CX11" s="36">
        <v>79</v>
      </c>
      <c r="CY11" s="36">
        <v>14</v>
      </c>
      <c r="CZ11" s="89">
        <v>21</v>
      </c>
      <c r="DA11" s="71">
        <v>1</v>
      </c>
      <c r="DB11" s="84">
        <v>20</v>
      </c>
      <c r="DC11" s="82">
        <v>26</v>
      </c>
      <c r="DD11" s="71">
        <v>24</v>
      </c>
      <c r="DE11" s="71">
        <v>2</v>
      </c>
    </row>
    <row r="12" spans="1:109" s="13" customFormat="1" ht="15" customHeight="1" x14ac:dyDescent="0.3">
      <c r="A12" s="9" t="s">
        <v>9</v>
      </c>
      <c r="B12" s="73">
        <v>0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76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6">
        <v>0</v>
      </c>
      <c r="O12" s="73">
        <v>0</v>
      </c>
      <c r="P12" s="73">
        <v>0</v>
      </c>
      <c r="Q12" s="73">
        <v>0</v>
      </c>
      <c r="R12" s="73">
        <v>0</v>
      </c>
      <c r="S12" s="73">
        <v>0</v>
      </c>
      <c r="T12" s="76">
        <v>0</v>
      </c>
      <c r="U12" s="73">
        <v>0</v>
      </c>
      <c r="V12" s="73">
        <v>0</v>
      </c>
      <c r="W12" s="73">
        <v>0</v>
      </c>
      <c r="X12" s="73">
        <v>0</v>
      </c>
      <c r="Y12" s="73">
        <v>0</v>
      </c>
      <c r="Z12" s="75">
        <v>1</v>
      </c>
      <c r="AA12" s="73">
        <v>0</v>
      </c>
      <c r="AB12" s="19">
        <v>1</v>
      </c>
      <c r="AC12" s="36">
        <v>1</v>
      </c>
      <c r="AD12" s="19">
        <v>1</v>
      </c>
      <c r="AE12" s="73">
        <v>0</v>
      </c>
      <c r="AF12" s="76">
        <v>0</v>
      </c>
      <c r="AG12" s="73">
        <v>0</v>
      </c>
      <c r="AH12" s="73">
        <v>0</v>
      </c>
      <c r="AI12" s="73">
        <v>0</v>
      </c>
      <c r="AJ12" s="73">
        <v>0</v>
      </c>
      <c r="AK12" s="73">
        <v>0</v>
      </c>
      <c r="AL12" s="75">
        <v>72</v>
      </c>
      <c r="AM12" s="22">
        <v>8</v>
      </c>
      <c r="AN12" s="22">
        <v>64</v>
      </c>
      <c r="AO12" s="36">
        <v>86</v>
      </c>
      <c r="AP12" s="38">
        <v>72</v>
      </c>
      <c r="AQ12" s="51">
        <v>14</v>
      </c>
      <c r="AR12" s="37">
        <v>331</v>
      </c>
      <c r="AS12" s="38">
        <v>31</v>
      </c>
      <c r="AT12" s="38">
        <v>300</v>
      </c>
      <c r="AU12" s="37">
        <v>352</v>
      </c>
      <c r="AV12" s="38">
        <v>261</v>
      </c>
      <c r="AW12" s="51">
        <v>91</v>
      </c>
      <c r="AX12" s="37">
        <v>288</v>
      </c>
      <c r="AY12" s="23">
        <v>30</v>
      </c>
      <c r="AZ12" s="23">
        <v>258</v>
      </c>
      <c r="BA12" s="37">
        <v>310</v>
      </c>
      <c r="BB12" s="23">
        <v>246</v>
      </c>
      <c r="BC12" s="47">
        <v>64</v>
      </c>
      <c r="BD12" s="37">
        <v>377</v>
      </c>
      <c r="BE12" s="23">
        <v>55</v>
      </c>
      <c r="BF12" s="23">
        <v>322</v>
      </c>
      <c r="BG12" s="37">
        <v>398</v>
      </c>
      <c r="BH12" s="23">
        <v>325</v>
      </c>
      <c r="BI12" s="47">
        <v>73</v>
      </c>
      <c r="BJ12" s="37">
        <v>653</v>
      </c>
      <c r="BK12" s="19">
        <v>104</v>
      </c>
      <c r="BL12" s="19">
        <v>549</v>
      </c>
      <c r="BM12" s="37">
        <v>681</v>
      </c>
      <c r="BN12" s="19">
        <v>543</v>
      </c>
      <c r="BO12" s="48">
        <v>138</v>
      </c>
      <c r="BP12" s="37">
        <v>793</v>
      </c>
      <c r="BQ12" s="19">
        <v>130</v>
      </c>
      <c r="BR12" s="19">
        <v>663</v>
      </c>
      <c r="BS12" s="37">
        <v>839</v>
      </c>
      <c r="BT12" s="19">
        <v>650</v>
      </c>
      <c r="BU12" s="48">
        <v>189</v>
      </c>
      <c r="BV12" s="37">
        <v>828</v>
      </c>
      <c r="BW12" s="36">
        <v>130</v>
      </c>
      <c r="BX12" s="36">
        <v>698</v>
      </c>
      <c r="BY12" s="37">
        <v>851</v>
      </c>
      <c r="BZ12" s="36">
        <v>663</v>
      </c>
      <c r="CA12" s="36">
        <v>188</v>
      </c>
      <c r="CB12" s="59">
        <v>854</v>
      </c>
      <c r="CC12" s="36">
        <v>147</v>
      </c>
      <c r="CD12" s="36">
        <v>707</v>
      </c>
      <c r="CE12" s="37">
        <v>878</v>
      </c>
      <c r="CF12" s="36">
        <v>660</v>
      </c>
      <c r="CG12" s="36">
        <v>218</v>
      </c>
      <c r="CH12" s="57">
        <v>752</v>
      </c>
      <c r="CI12" s="36">
        <v>141</v>
      </c>
      <c r="CJ12" s="36">
        <v>611</v>
      </c>
      <c r="CK12" s="66">
        <v>812</v>
      </c>
      <c r="CL12" s="36">
        <v>616</v>
      </c>
      <c r="CM12" s="36">
        <v>196</v>
      </c>
      <c r="CN12" s="57">
        <v>642</v>
      </c>
      <c r="CO12" s="36">
        <v>106</v>
      </c>
      <c r="CP12" s="36">
        <v>536</v>
      </c>
      <c r="CQ12" s="57">
        <v>653</v>
      </c>
      <c r="CR12" s="36">
        <v>507</v>
      </c>
      <c r="CS12" s="30">
        <v>146</v>
      </c>
      <c r="CT12" s="57">
        <v>698</v>
      </c>
      <c r="CU12" s="36">
        <v>123</v>
      </c>
      <c r="CV12" s="36">
        <v>575</v>
      </c>
      <c r="CW12" s="57">
        <v>704</v>
      </c>
      <c r="CX12" s="36">
        <v>572</v>
      </c>
      <c r="CY12" s="36">
        <v>132</v>
      </c>
      <c r="CZ12" s="89">
        <v>144</v>
      </c>
      <c r="DA12" s="71">
        <v>17</v>
      </c>
      <c r="DB12" s="84">
        <v>127</v>
      </c>
      <c r="DC12" s="82">
        <v>151</v>
      </c>
      <c r="DD12" s="71">
        <v>111</v>
      </c>
      <c r="DE12" s="71">
        <v>40</v>
      </c>
    </row>
    <row r="13" spans="1:109" s="13" customFormat="1" ht="15" customHeight="1" x14ac:dyDescent="0.3">
      <c r="A13" s="10" t="s">
        <v>15</v>
      </c>
      <c r="B13" s="36">
        <v>6</v>
      </c>
      <c r="C13" s="73">
        <v>0</v>
      </c>
      <c r="D13" s="18">
        <v>6</v>
      </c>
      <c r="E13" s="35">
        <v>6</v>
      </c>
      <c r="F13" s="18">
        <v>6</v>
      </c>
      <c r="G13" s="73">
        <v>0</v>
      </c>
      <c r="H13" s="75">
        <v>1</v>
      </c>
      <c r="I13" s="24" t="s">
        <v>1</v>
      </c>
      <c r="J13" s="18">
        <v>1</v>
      </c>
      <c r="K13" s="35">
        <v>1</v>
      </c>
      <c r="L13" s="18">
        <v>1</v>
      </c>
      <c r="M13" s="24" t="s">
        <v>1</v>
      </c>
      <c r="N13" s="75">
        <v>8</v>
      </c>
      <c r="O13" s="23" t="s">
        <v>1</v>
      </c>
      <c r="P13" s="19">
        <v>8</v>
      </c>
      <c r="Q13" s="36">
        <v>8</v>
      </c>
      <c r="R13" s="19">
        <v>8</v>
      </c>
      <c r="S13" s="23" t="s">
        <v>1</v>
      </c>
      <c r="T13" s="75">
        <v>20</v>
      </c>
      <c r="U13" s="23" t="s">
        <v>1</v>
      </c>
      <c r="V13" s="19">
        <v>20</v>
      </c>
      <c r="W13" s="36">
        <v>23</v>
      </c>
      <c r="X13" s="19">
        <v>19</v>
      </c>
      <c r="Y13" s="19">
        <v>4</v>
      </c>
      <c r="Z13" s="75">
        <v>4</v>
      </c>
      <c r="AA13" s="73">
        <v>0</v>
      </c>
      <c r="AB13" s="19">
        <v>4</v>
      </c>
      <c r="AC13" s="36">
        <v>4</v>
      </c>
      <c r="AD13" s="19">
        <v>1</v>
      </c>
      <c r="AE13" s="19">
        <v>3</v>
      </c>
      <c r="AF13" s="75">
        <v>2</v>
      </c>
      <c r="AG13" s="73">
        <v>0</v>
      </c>
      <c r="AH13" s="20">
        <v>2</v>
      </c>
      <c r="AI13" s="36">
        <v>2</v>
      </c>
      <c r="AJ13" s="20">
        <v>2</v>
      </c>
      <c r="AK13" s="73">
        <v>0</v>
      </c>
      <c r="AL13" s="75">
        <v>46</v>
      </c>
      <c r="AM13" s="73">
        <v>0</v>
      </c>
      <c r="AN13" s="22">
        <v>46</v>
      </c>
      <c r="AO13" s="36">
        <v>51</v>
      </c>
      <c r="AP13" s="38">
        <v>44</v>
      </c>
      <c r="AQ13" s="50">
        <v>7</v>
      </c>
      <c r="AR13" s="37">
        <v>392</v>
      </c>
      <c r="AS13" s="38">
        <v>17</v>
      </c>
      <c r="AT13" s="38">
        <v>375</v>
      </c>
      <c r="AU13" s="37">
        <v>435</v>
      </c>
      <c r="AV13" s="38">
        <v>367</v>
      </c>
      <c r="AW13" s="51">
        <v>68</v>
      </c>
      <c r="AX13" s="37">
        <v>369</v>
      </c>
      <c r="AY13" s="23">
        <v>33</v>
      </c>
      <c r="AZ13" s="19">
        <v>336</v>
      </c>
      <c r="BA13" s="37">
        <v>413</v>
      </c>
      <c r="BB13" s="19">
        <v>346</v>
      </c>
      <c r="BC13" s="48">
        <v>67</v>
      </c>
      <c r="BD13" s="37">
        <v>504</v>
      </c>
      <c r="BE13" s="23">
        <v>50</v>
      </c>
      <c r="BF13" s="19">
        <v>454</v>
      </c>
      <c r="BG13" s="37">
        <v>562</v>
      </c>
      <c r="BH13" s="19">
        <v>477</v>
      </c>
      <c r="BI13" s="48">
        <v>85</v>
      </c>
      <c r="BJ13" s="37">
        <v>751</v>
      </c>
      <c r="BK13" s="19">
        <v>113</v>
      </c>
      <c r="BL13" s="19">
        <v>638</v>
      </c>
      <c r="BM13" s="37">
        <v>833</v>
      </c>
      <c r="BN13" s="19">
        <v>676</v>
      </c>
      <c r="BO13" s="48">
        <v>157</v>
      </c>
      <c r="BP13" s="37">
        <v>760</v>
      </c>
      <c r="BQ13" s="19">
        <v>133</v>
      </c>
      <c r="BR13" s="19">
        <v>627</v>
      </c>
      <c r="BS13" s="37">
        <v>824</v>
      </c>
      <c r="BT13" s="19">
        <v>656</v>
      </c>
      <c r="BU13" s="48">
        <v>168</v>
      </c>
      <c r="BV13" s="37">
        <v>738</v>
      </c>
      <c r="BW13" s="36">
        <v>100</v>
      </c>
      <c r="BX13" s="36">
        <v>638</v>
      </c>
      <c r="BY13" s="37">
        <v>817</v>
      </c>
      <c r="BZ13" s="36">
        <v>669</v>
      </c>
      <c r="CA13" s="36">
        <v>148</v>
      </c>
      <c r="CB13" s="59">
        <v>699</v>
      </c>
      <c r="CC13" s="36">
        <v>106</v>
      </c>
      <c r="CD13" s="36">
        <v>593</v>
      </c>
      <c r="CE13" s="37">
        <v>746</v>
      </c>
      <c r="CF13" s="36">
        <v>629</v>
      </c>
      <c r="CG13" s="36">
        <v>117</v>
      </c>
      <c r="CH13" s="57">
        <v>550</v>
      </c>
      <c r="CI13" s="36">
        <v>77</v>
      </c>
      <c r="CJ13" s="36">
        <v>473</v>
      </c>
      <c r="CK13" s="66">
        <v>586</v>
      </c>
      <c r="CL13" s="36">
        <v>482</v>
      </c>
      <c r="CM13" s="36">
        <v>104</v>
      </c>
      <c r="CN13" s="57">
        <v>536</v>
      </c>
      <c r="CO13" s="36">
        <v>59</v>
      </c>
      <c r="CP13" s="36">
        <v>477</v>
      </c>
      <c r="CQ13" s="57">
        <v>578</v>
      </c>
      <c r="CR13" s="36">
        <v>475</v>
      </c>
      <c r="CS13" s="36">
        <v>103</v>
      </c>
      <c r="CT13" s="57">
        <v>610</v>
      </c>
      <c r="CU13" s="36">
        <v>81</v>
      </c>
      <c r="CV13" s="36">
        <v>529</v>
      </c>
      <c r="CW13" s="57">
        <v>669</v>
      </c>
      <c r="CX13" s="36">
        <v>560</v>
      </c>
      <c r="CY13" s="36">
        <v>109</v>
      </c>
      <c r="CZ13" s="89">
        <v>112</v>
      </c>
      <c r="DA13" s="71">
        <v>13</v>
      </c>
      <c r="DB13" s="84">
        <v>99</v>
      </c>
      <c r="DC13" s="82">
        <v>121</v>
      </c>
      <c r="DD13" s="71">
        <v>96</v>
      </c>
      <c r="DE13" s="71">
        <v>25</v>
      </c>
    </row>
    <row r="14" spans="1:109" s="13" customFormat="1" ht="15" customHeight="1" x14ac:dyDescent="0.3">
      <c r="A14" s="10" t="s">
        <v>10</v>
      </c>
      <c r="B14" s="36" t="s">
        <v>26</v>
      </c>
      <c r="C14" s="18" t="s">
        <v>0</v>
      </c>
      <c r="D14" s="18" t="s">
        <v>0</v>
      </c>
      <c r="E14" s="35" t="s">
        <v>26</v>
      </c>
      <c r="F14" s="18" t="s">
        <v>0</v>
      </c>
      <c r="G14" s="18" t="s">
        <v>0</v>
      </c>
      <c r="H14" s="75" t="s">
        <v>26</v>
      </c>
      <c r="I14" s="18" t="s">
        <v>0</v>
      </c>
      <c r="J14" s="18" t="s">
        <v>0</v>
      </c>
      <c r="K14" s="35" t="s">
        <v>26</v>
      </c>
      <c r="L14" s="18" t="s">
        <v>0</v>
      </c>
      <c r="M14" s="18" t="s">
        <v>0</v>
      </c>
      <c r="N14" s="75" t="s">
        <v>26</v>
      </c>
      <c r="O14" s="18" t="s">
        <v>0</v>
      </c>
      <c r="P14" s="18" t="s">
        <v>0</v>
      </c>
      <c r="Q14" s="36" t="s">
        <v>26</v>
      </c>
      <c r="R14" s="18" t="s">
        <v>0</v>
      </c>
      <c r="S14" s="18" t="s">
        <v>0</v>
      </c>
      <c r="T14" s="75" t="s">
        <v>26</v>
      </c>
      <c r="U14" s="18" t="s">
        <v>0</v>
      </c>
      <c r="V14" s="18" t="s">
        <v>0</v>
      </c>
      <c r="W14" s="36" t="s">
        <v>26</v>
      </c>
      <c r="X14" s="18" t="s">
        <v>0</v>
      </c>
      <c r="Y14" s="18" t="s">
        <v>0</v>
      </c>
      <c r="Z14" s="75" t="s">
        <v>26</v>
      </c>
      <c r="AA14" s="18" t="s">
        <v>0</v>
      </c>
      <c r="AB14" s="18" t="s">
        <v>0</v>
      </c>
      <c r="AC14" s="36" t="s">
        <v>26</v>
      </c>
      <c r="AD14" s="18" t="s">
        <v>0</v>
      </c>
      <c r="AE14" s="18" t="s">
        <v>0</v>
      </c>
      <c r="AF14" s="75" t="s">
        <v>26</v>
      </c>
      <c r="AG14" s="18" t="s">
        <v>0</v>
      </c>
      <c r="AH14" s="18" t="s">
        <v>0</v>
      </c>
      <c r="AI14" s="36" t="s">
        <v>26</v>
      </c>
      <c r="AJ14" s="18" t="s">
        <v>0</v>
      </c>
      <c r="AK14" s="18" t="s">
        <v>0</v>
      </c>
      <c r="AL14" s="75" t="s">
        <v>26</v>
      </c>
      <c r="AM14" s="18" t="s">
        <v>0</v>
      </c>
      <c r="AN14" s="18" t="s">
        <v>0</v>
      </c>
      <c r="AO14" s="36" t="s">
        <v>26</v>
      </c>
      <c r="AP14" s="18" t="s">
        <v>0</v>
      </c>
      <c r="AQ14" s="46" t="s">
        <v>0</v>
      </c>
      <c r="AR14" s="37">
        <v>13</v>
      </c>
      <c r="AS14" s="38">
        <v>2</v>
      </c>
      <c r="AT14" s="38">
        <v>11</v>
      </c>
      <c r="AU14" s="37">
        <v>13</v>
      </c>
      <c r="AV14" s="38">
        <v>10</v>
      </c>
      <c r="AW14" s="51">
        <v>3</v>
      </c>
      <c r="AX14" s="37">
        <v>21</v>
      </c>
      <c r="AY14" s="18">
        <v>1</v>
      </c>
      <c r="AZ14" s="18">
        <v>20</v>
      </c>
      <c r="BA14" s="37">
        <v>21</v>
      </c>
      <c r="BB14" s="18">
        <v>18</v>
      </c>
      <c r="BC14" s="46">
        <v>3</v>
      </c>
      <c r="BD14" s="37">
        <v>39</v>
      </c>
      <c r="BE14" s="18">
        <v>9</v>
      </c>
      <c r="BF14" s="18">
        <v>30</v>
      </c>
      <c r="BG14" s="37">
        <v>43</v>
      </c>
      <c r="BH14" s="18">
        <v>32</v>
      </c>
      <c r="BI14" s="46">
        <v>11</v>
      </c>
      <c r="BJ14" s="37">
        <v>57</v>
      </c>
      <c r="BK14" s="19">
        <v>14</v>
      </c>
      <c r="BL14" s="19">
        <v>43</v>
      </c>
      <c r="BM14" s="37">
        <v>60</v>
      </c>
      <c r="BN14" s="19">
        <v>43</v>
      </c>
      <c r="BO14" s="48">
        <v>17</v>
      </c>
      <c r="BP14" s="37">
        <v>39</v>
      </c>
      <c r="BQ14" s="19">
        <v>10</v>
      </c>
      <c r="BR14" s="19">
        <v>29</v>
      </c>
      <c r="BS14" s="37">
        <v>39</v>
      </c>
      <c r="BT14" s="19">
        <v>31</v>
      </c>
      <c r="BU14" s="48">
        <v>8</v>
      </c>
      <c r="BV14" s="37">
        <v>23</v>
      </c>
      <c r="BW14" s="36">
        <v>4</v>
      </c>
      <c r="BX14" s="36">
        <v>19</v>
      </c>
      <c r="BY14" s="37">
        <v>25</v>
      </c>
      <c r="BZ14" s="30">
        <v>18</v>
      </c>
      <c r="CA14" s="36">
        <v>7</v>
      </c>
      <c r="CB14" s="59">
        <v>24</v>
      </c>
      <c r="CC14" s="36">
        <v>4</v>
      </c>
      <c r="CD14" s="36">
        <v>20</v>
      </c>
      <c r="CE14" s="37">
        <v>26</v>
      </c>
      <c r="CF14" s="30">
        <v>22</v>
      </c>
      <c r="CG14" s="36">
        <v>4</v>
      </c>
      <c r="CH14" s="57">
        <v>17</v>
      </c>
      <c r="CI14" s="36">
        <v>3</v>
      </c>
      <c r="CJ14" s="36">
        <v>14</v>
      </c>
      <c r="CK14" s="66">
        <v>20</v>
      </c>
      <c r="CL14" s="36">
        <v>15</v>
      </c>
      <c r="CM14" s="36">
        <v>5</v>
      </c>
      <c r="CN14" s="57">
        <v>26</v>
      </c>
      <c r="CO14" s="36">
        <v>3</v>
      </c>
      <c r="CP14" s="36">
        <v>23</v>
      </c>
      <c r="CQ14" s="57">
        <v>29</v>
      </c>
      <c r="CR14" s="36">
        <v>25</v>
      </c>
      <c r="CS14" s="36">
        <v>4</v>
      </c>
      <c r="CT14" s="57">
        <v>25</v>
      </c>
      <c r="CU14" s="36">
        <v>5</v>
      </c>
      <c r="CV14" s="36">
        <v>20</v>
      </c>
      <c r="CW14" s="57">
        <v>27</v>
      </c>
      <c r="CX14" s="36">
        <v>18</v>
      </c>
      <c r="CY14" s="36">
        <v>9</v>
      </c>
      <c r="CZ14" s="89">
        <v>4</v>
      </c>
      <c r="DA14" s="85">
        <v>0</v>
      </c>
      <c r="DB14" s="84">
        <v>4</v>
      </c>
      <c r="DC14" s="82">
        <v>4</v>
      </c>
      <c r="DD14" s="71">
        <v>4</v>
      </c>
      <c r="DE14" s="85">
        <v>0</v>
      </c>
    </row>
    <row r="15" spans="1:109" s="13" customFormat="1" ht="15" customHeight="1" x14ac:dyDescent="0.3">
      <c r="A15" s="11" t="s">
        <v>11</v>
      </c>
      <c r="B15" s="36">
        <v>1</v>
      </c>
      <c r="C15" s="73">
        <v>0</v>
      </c>
      <c r="D15" s="18">
        <v>1</v>
      </c>
      <c r="E15" s="35">
        <v>1</v>
      </c>
      <c r="F15" s="18">
        <v>1</v>
      </c>
      <c r="G15" s="73">
        <v>0</v>
      </c>
      <c r="H15" s="76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6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6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5">
        <v>20</v>
      </c>
      <c r="AA15" s="73">
        <v>0</v>
      </c>
      <c r="AB15" s="19">
        <v>20</v>
      </c>
      <c r="AC15" s="36">
        <v>24</v>
      </c>
      <c r="AD15" s="19">
        <v>20</v>
      </c>
      <c r="AE15" s="19">
        <v>4</v>
      </c>
      <c r="AF15" s="75">
        <v>29</v>
      </c>
      <c r="AG15" s="22">
        <v>1</v>
      </c>
      <c r="AH15" s="20">
        <v>28</v>
      </c>
      <c r="AI15" s="36">
        <v>32</v>
      </c>
      <c r="AJ15" s="20">
        <v>29</v>
      </c>
      <c r="AK15" s="20">
        <v>3</v>
      </c>
      <c r="AL15" s="75">
        <v>50</v>
      </c>
      <c r="AM15" s="73">
        <v>0</v>
      </c>
      <c r="AN15" s="22">
        <v>50</v>
      </c>
      <c r="AO15" s="36">
        <v>53</v>
      </c>
      <c r="AP15" s="38">
        <v>49</v>
      </c>
      <c r="AQ15" s="51">
        <v>4</v>
      </c>
      <c r="AR15" s="37">
        <v>150</v>
      </c>
      <c r="AS15" s="38">
        <v>12</v>
      </c>
      <c r="AT15" s="38">
        <v>138</v>
      </c>
      <c r="AU15" s="37">
        <v>163</v>
      </c>
      <c r="AV15" s="38">
        <v>147</v>
      </c>
      <c r="AW15" s="51">
        <v>16</v>
      </c>
      <c r="AX15" s="37">
        <v>151</v>
      </c>
      <c r="AY15" s="23">
        <v>15</v>
      </c>
      <c r="AZ15" s="23">
        <v>136</v>
      </c>
      <c r="BA15" s="37">
        <v>158</v>
      </c>
      <c r="BB15" s="23">
        <v>143</v>
      </c>
      <c r="BC15" s="47">
        <v>15</v>
      </c>
      <c r="BD15" s="37">
        <v>211</v>
      </c>
      <c r="BE15" s="23">
        <v>21</v>
      </c>
      <c r="BF15" s="23">
        <v>190</v>
      </c>
      <c r="BG15" s="37">
        <v>218</v>
      </c>
      <c r="BH15" s="23">
        <v>190</v>
      </c>
      <c r="BI15" s="47">
        <v>28</v>
      </c>
      <c r="BJ15" s="37">
        <v>358</v>
      </c>
      <c r="BK15" s="19">
        <v>52</v>
      </c>
      <c r="BL15" s="19">
        <v>306</v>
      </c>
      <c r="BM15" s="37">
        <v>358</v>
      </c>
      <c r="BN15" s="19">
        <v>304</v>
      </c>
      <c r="BO15" s="48">
        <v>54</v>
      </c>
      <c r="BP15" s="37">
        <v>439</v>
      </c>
      <c r="BQ15" s="19">
        <v>79</v>
      </c>
      <c r="BR15" s="19">
        <v>360</v>
      </c>
      <c r="BS15" s="37">
        <v>448</v>
      </c>
      <c r="BT15" s="19">
        <v>361</v>
      </c>
      <c r="BU15" s="48">
        <v>87</v>
      </c>
      <c r="BV15" s="37">
        <v>524</v>
      </c>
      <c r="BW15" s="36">
        <v>94</v>
      </c>
      <c r="BX15" s="36">
        <v>430</v>
      </c>
      <c r="BY15" s="37">
        <v>524</v>
      </c>
      <c r="BZ15" s="36">
        <v>423</v>
      </c>
      <c r="CA15" s="36">
        <v>101</v>
      </c>
      <c r="CB15" s="59">
        <v>509</v>
      </c>
      <c r="CC15" s="36">
        <v>90</v>
      </c>
      <c r="CD15" s="36">
        <v>419</v>
      </c>
      <c r="CE15" s="37">
        <v>528</v>
      </c>
      <c r="CF15" s="36">
        <v>438</v>
      </c>
      <c r="CG15" s="36">
        <v>90</v>
      </c>
      <c r="CH15" s="57">
        <v>410</v>
      </c>
      <c r="CI15" s="36">
        <v>75</v>
      </c>
      <c r="CJ15" s="36">
        <v>335</v>
      </c>
      <c r="CK15" s="66">
        <v>423</v>
      </c>
      <c r="CL15" s="36">
        <v>350</v>
      </c>
      <c r="CM15" s="36">
        <v>73</v>
      </c>
      <c r="CN15" s="57">
        <v>365</v>
      </c>
      <c r="CO15" s="36">
        <v>73</v>
      </c>
      <c r="CP15" s="36">
        <v>292</v>
      </c>
      <c r="CQ15" s="57">
        <v>368</v>
      </c>
      <c r="CR15" s="36">
        <v>319</v>
      </c>
      <c r="CS15" s="36">
        <v>49</v>
      </c>
      <c r="CT15" s="57">
        <v>383</v>
      </c>
      <c r="CU15" s="36">
        <v>63</v>
      </c>
      <c r="CV15" s="36">
        <v>320</v>
      </c>
      <c r="CW15" s="57">
        <v>394</v>
      </c>
      <c r="CX15" s="36">
        <v>334</v>
      </c>
      <c r="CY15" s="36">
        <v>60</v>
      </c>
      <c r="CZ15" s="89">
        <v>101</v>
      </c>
      <c r="DA15" s="71">
        <v>14</v>
      </c>
      <c r="DB15" s="84">
        <v>87</v>
      </c>
      <c r="DC15" s="82">
        <v>106</v>
      </c>
      <c r="DD15" s="71">
        <v>88</v>
      </c>
      <c r="DE15" s="71">
        <v>18</v>
      </c>
    </row>
    <row r="16" spans="1:109" s="13" customFormat="1" ht="15" customHeight="1" x14ac:dyDescent="0.3">
      <c r="A16" s="10" t="s">
        <v>12</v>
      </c>
      <c r="B16" s="36">
        <v>1</v>
      </c>
      <c r="C16" s="73">
        <v>0</v>
      </c>
      <c r="D16" s="18">
        <v>1</v>
      </c>
      <c r="E16" s="35">
        <v>1</v>
      </c>
      <c r="F16" s="18">
        <v>1</v>
      </c>
      <c r="G16" s="73">
        <v>0</v>
      </c>
      <c r="H16" s="75">
        <v>1</v>
      </c>
      <c r="I16" s="24" t="s">
        <v>1</v>
      </c>
      <c r="J16" s="18">
        <v>1</v>
      </c>
      <c r="K16" s="35">
        <v>1</v>
      </c>
      <c r="L16" s="18">
        <v>1</v>
      </c>
      <c r="M16" s="24" t="s">
        <v>1</v>
      </c>
      <c r="N16" s="75">
        <v>4</v>
      </c>
      <c r="O16" s="19">
        <v>1</v>
      </c>
      <c r="P16" s="19">
        <v>3</v>
      </c>
      <c r="Q16" s="36">
        <v>4</v>
      </c>
      <c r="R16" s="19">
        <v>4</v>
      </c>
      <c r="S16" s="73">
        <v>0</v>
      </c>
      <c r="T16" s="75">
        <v>8</v>
      </c>
      <c r="U16" s="19">
        <v>2</v>
      </c>
      <c r="V16" s="19">
        <v>6</v>
      </c>
      <c r="W16" s="36">
        <v>8</v>
      </c>
      <c r="X16" s="19">
        <v>8</v>
      </c>
      <c r="Y16" s="73">
        <v>0</v>
      </c>
      <c r="Z16" s="75">
        <v>3</v>
      </c>
      <c r="AA16" s="19">
        <v>1</v>
      </c>
      <c r="AB16" s="19">
        <v>2</v>
      </c>
      <c r="AC16" s="36">
        <v>3</v>
      </c>
      <c r="AD16" s="19">
        <v>3</v>
      </c>
      <c r="AE16" s="73">
        <v>0</v>
      </c>
      <c r="AF16" s="75">
        <v>8</v>
      </c>
      <c r="AG16" s="20">
        <v>1</v>
      </c>
      <c r="AH16" s="20">
        <v>7</v>
      </c>
      <c r="AI16" s="36">
        <v>11</v>
      </c>
      <c r="AJ16" s="20">
        <v>11</v>
      </c>
      <c r="AK16" s="73">
        <v>0</v>
      </c>
      <c r="AL16" s="75">
        <v>12</v>
      </c>
      <c r="AM16" s="22">
        <v>2</v>
      </c>
      <c r="AN16" s="22">
        <v>10</v>
      </c>
      <c r="AO16" s="36">
        <v>16</v>
      </c>
      <c r="AP16" s="38">
        <v>11</v>
      </c>
      <c r="AQ16" s="51">
        <v>5</v>
      </c>
      <c r="AR16" s="37">
        <v>44</v>
      </c>
      <c r="AS16" s="38">
        <v>2</v>
      </c>
      <c r="AT16" s="38">
        <v>42</v>
      </c>
      <c r="AU16" s="37">
        <v>47</v>
      </c>
      <c r="AV16" s="38">
        <v>44</v>
      </c>
      <c r="AW16" s="51">
        <v>3</v>
      </c>
      <c r="AX16" s="37">
        <v>28</v>
      </c>
      <c r="AY16" s="19">
        <v>4</v>
      </c>
      <c r="AZ16" s="19">
        <v>24</v>
      </c>
      <c r="BA16" s="37">
        <v>31</v>
      </c>
      <c r="BB16" s="19">
        <v>28</v>
      </c>
      <c r="BC16" s="47">
        <v>3</v>
      </c>
      <c r="BD16" s="37">
        <v>33</v>
      </c>
      <c r="BE16" s="22">
        <v>2</v>
      </c>
      <c r="BF16" s="19">
        <v>31</v>
      </c>
      <c r="BG16" s="37">
        <v>36</v>
      </c>
      <c r="BH16" s="19">
        <v>32</v>
      </c>
      <c r="BI16" s="47">
        <v>4</v>
      </c>
      <c r="BJ16" s="37">
        <v>79</v>
      </c>
      <c r="BK16" s="19">
        <v>7</v>
      </c>
      <c r="BL16" s="19">
        <v>72</v>
      </c>
      <c r="BM16" s="37">
        <v>86</v>
      </c>
      <c r="BN16" s="19">
        <v>69</v>
      </c>
      <c r="BO16" s="48">
        <v>17</v>
      </c>
      <c r="BP16" s="37">
        <v>117</v>
      </c>
      <c r="BQ16" s="19">
        <v>19</v>
      </c>
      <c r="BR16" s="19">
        <v>98</v>
      </c>
      <c r="BS16" s="37">
        <v>126</v>
      </c>
      <c r="BT16" s="19">
        <v>110</v>
      </c>
      <c r="BU16" s="48">
        <v>16</v>
      </c>
      <c r="BV16" s="37">
        <v>207</v>
      </c>
      <c r="BW16" s="36">
        <v>33</v>
      </c>
      <c r="BX16" s="36">
        <v>174</v>
      </c>
      <c r="BY16" s="37">
        <v>222</v>
      </c>
      <c r="BZ16" s="36">
        <v>180</v>
      </c>
      <c r="CA16" s="36">
        <v>42</v>
      </c>
      <c r="CB16" s="59">
        <v>170</v>
      </c>
      <c r="CC16" s="36">
        <v>22</v>
      </c>
      <c r="CD16" s="36">
        <v>148</v>
      </c>
      <c r="CE16" s="37">
        <v>190</v>
      </c>
      <c r="CF16" s="36">
        <v>157</v>
      </c>
      <c r="CG16" s="36">
        <v>33</v>
      </c>
      <c r="CH16" s="57">
        <v>155</v>
      </c>
      <c r="CI16" s="36">
        <v>20</v>
      </c>
      <c r="CJ16" s="36">
        <v>135</v>
      </c>
      <c r="CK16" s="66">
        <v>166</v>
      </c>
      <c r="CL16" s="36">
        <v>128</v>
      </c>
      <c r="CM16" s="36">
        <v>38</v>
      </c>
      <c r="CN16" s="57">
        <v>172</v>
      </c>
      <c r="CO16" s="36">
        <v>31</v>
      </c>
      <c r="CP16" s="36">
        <v>141</v>
      </c>
      <c r="CQ16" s="57">
        <v>177</v>
      </c>
      <c r="CR16" s="36">
        <v>138</v>
      </c>
      <c r="CS16" s="36">
        <v>39</v>
      </c>
      <c r="CT16" s="57">
        <v>144</v>
      </c>
      <c r="CU16" s="36">
        <v>24</v>
      </c>
      <c r="CV16" s="36">
        <v>120</v>
      </c>
      <c r="CW16" s="57">
        <v>161</v>
      </c>
      <c r="CX16" s="36">
        <v>136</v>
      </c>
      <c r="CY16" s="36">
        <v>25</v>
      </c>
      <c r="CZ16" s="89">
        <v>47</v>
      </c>
      <c r="DA16" s="71">
        <v>5</v>
      </c>
      <c r="DB16" s="84">
        <v>42</v>
      </c>
      <c r="DC16" s="82">
        <v>51</v>
      </c>
      <c r="DD16" s="71">
        <v>44</v>
      </c>
      <c r="DE16" s="71">
        <v>7</v>
      </c>
    </row>
    <row r="17" spans="1:109" s="13" customFormat="1" ht="15" customHeight="1" x14ac:dyDescent="0.3">
      <c r="A17" s="10" t="s">
        <v>13</v>
      </c>
      <c r="B17" s="36">
        <v>2</v>
      </c>
      <c r="C17" s="73">
        <v>0</v>
      </c>
      <c r="D17" s="18">
        <v>2</v>
      </c>
      <c r="E17" s="35">
        <v>2</v>
      </c>
      <c r="F17" s="18">
        <v>2</v>
      </c>
      <c r="G17" s="73">
        <v>0</v>
      </c>
      <c r="H17" s="76">
        <v>0</v>
      </c>
      <c r="I17" s="73">
        <v>0</v>
      </c>
      <c r="J17" s="73">
        <v>0</v>
      </c>
      <c r="K17" s="73">
        <v>0</v>
      </c>
      <c r="L17" s="73">
        <v>0</v>
      </c>
      <c r="M17" s="73">
        <v>0</v>
      </c>
      <c r="N17" s="75">
        <v>3</v>
      </c>
      <c r="O17" s="19">
        <v>1</v>
      </c>
      <c r="P17" s="19">
        <v>2</v>
      </c>
      <c r="Q17" s="36">
        <v>3</v>
      </c>
      <c r="R17" s="19">
        <v>3</v>
      </c>
      <c r="S17" s="73">
        <v>0</v>
      </c>
      <c r="T17" s="76">
        <v>0</v>
      </c>
      <c r="U17" s="73">
        <v>0</v>
      </c>
      <c r="V17" s="73">
        <v>0</v>
      </c>
      <c r="W17" s="73">
        <v>0</v>
      </c>
      <c r="X17" s="73">
        <v>0</v>
      </c>
      <c r="Y17" s="73">
        <v>0</v>
      </c>
      <c r="Z17" s="75">
        <v>1</v>
      </c>
      <c r="AA17" s="73">
        <v>0</v>
      </c>
      <c r="AB17" s="19">
        <v>1</v>
      </c>
      <c r="AC17" s="36">
        <v>1</v>
      </c>
      <c r="AD17" s="19">
        <v>1</v>
      </c>
      <c r="AE17" s="73">
        <v>0</v>
      </c>
      <c r="AF17" s="75">
        <v>7</v>
      </c>
      <c r="AG17" s="73">
        <v>0</v>
      </c>
      <c r="AH17" s="20">
        <v>7</v>
      </c>
      <c r="AI17" s="36">
        <v>7</v>
      </c>
      <c r="AJ17" s="20">
        <v>7</v>
      </c>
      <c r="AK17" s="73">
        <v>0</v>
      </c>
      <c r="AL17" s="75">
        <v>7</v>
      </c>
      <c r="AM17" s="73">
        <v>0</v>
      </c>
      <c r="AN17" s="22">
        <v>7</v>
      </c>
      <c r="AO17" s="36">
        <v>7</v>
      </c>
      <c r="AP17" s="38">
        <v>7</v>
      </c>
      <c r="AQ17" s="73">
        <v>0</v>
      </c>
      <c r="AR17" s="59">
        <v>130</v>
      </c>
      <c r="AS17" s="38">
        <v>19</v>
      </c>
      <c r="AT17" s="38">
        <v>111</v>
      </c>
      <c r="AU17" s="37">
        <v>143</v>
      </c>
      <c r="AV17" s="38">
        <v>122</v>
      </c>
      <c r="AW17" s="51">
        <v>21</v>
      </c>
      <c r="AX17" s="37">
        <v>193</v>
      </c>
      <c r="AY17" s="23">
        <v>17</v>
      </c>
      <c r="AZ17" s="23">
        <v>176</v>
      </c>
      <c r="BA17" s="37">
        <v>202</v>
      </c>
      <c r="BB17" s="23">
        <v>175</v>
      </c>
      <c r="BC17" s="47">
        <v>27</v>
      </c>
      <c r="BD17" s="37">
        <v>201</v>
      </c>
      <c r="BE17" s="23">
        <v>17</v>
      </c>
      <c r="BF17" s="23">
        <v>184</v>
      </c>
      <c r="BG17" s="37">
        <v>218</v>
      </c>
      <c r="BH17" s="23">
        <v>189</v>
      </c>
      <c r="BI17" s="47">
        <v>29</v>
      </c>
      <c r="BJ17" s="37">
        <v>339</v>
      </c>
      <c r="BK17" s="19">
        <v>55</v>
      </c>
      <c r="BL17" s="19">
        <v>284</v>
      </c>
      <c r="BM17" s="37">
        <v>340</v>
      </c>
      <c r="BN17" s="19">
        <v>292</v>
      </c>
      <c r="BO17" s="48">
        <v>48</v>
      </c>
      <c r="BP17" s="37">
        <v>526</v>
      </c>
      <c r="BQ17" s="19">
        <v>89</v>
      </c>
      <c r="BR17" s="19">
        <v>437</v>
      </c>
      <c r="BS17" s="37">
        <v>565</v>
      </c>
      <c r="BT17" s="19">
        <v>452</v>
      </c>
      <c r="BU17" s="48">
        <v>113</v>
      </c>
      <c r="BV17" s="37">
        <v>530</v>
      </c>
      <c r="BW17" s="36">
        <v>72</v>
      </c>
      <c r="BX17" s="36">
        <v>458</v>
      </c>
      <c r="BY17" s="37">
        <v>559</v>
      </c>
      <c r="BZ17" s="36">
        <v>463</v>
      </c>
      <c r="CA17" s="36">
        <v>96</v>
      </c>
      <c r="CB17" s="59">
        <v>438</v>
      </c>
      <c r="CC17" s="36">
        <v>54</v>
      </c>
      <c r="CD17" s="36">
        <v>384</v>
      </c>
      <c r="CE17" s="37">
        <v>470</v>
      </c>
      <c r="CF17" s="36">
        <v>397</v>
      </c>
      <c r="CG17" s="36">
        <v>73</v>
      </c>
      <c r="CH17" s="57">
        <v>385</v>
      </c>
      <c r="CI17" s="36">
        <v>45</v>
      </c>
      <c r="CJ17" s="36">
        <v>340</v>
      </c>
      <c r="CK17" s="66">
        <v>429</v>
      </c>
      <c r="CL17" s="36">
        <v>348</v>
      </c>
      <c r="CM17" s="36">
        <v>81</v>
      </c>
      <c r="CN17" s="57">
        <v>426</v>
      </c>
      <c r="CO17" s="36">
        <v>53</v>
      </c>
      <c r="CP17" s="36">
        <v>373</v>
      </c>
      <c r="CQ17" s="57">
        <v>469</v>
      </c>
      <c r="CR17" s="36">
        <v>399</v>
      </c>
      <c r="CS17" s="36">
        <v>70</v>
      </c>
      <c r="CT17" s="57">
        <v>424</v>
      </c>
      <c r="CU17" s="36">
        <v>54</v>
      </c>
      <c r="CV17" s="36">
        <v>370</v>
      </c>
      <c r="CW17" s="57">
        <v>472</v>
      </c>
      <c r="CX17" s="36">
        <v>390</v>
      </c>
      <c r="CY17" s="36">
        <v>82</v>
      </c>
      <c r="CZ17" s="89">
        <v>123</v>
      </c>
      <c r="DA17" s="71">
        <v>21</v>
      </c>
      <c r="DB17" s="84">
        <v>102</v>
      </c>
      <c r="DC17" s="82">
        <v>125</v>
      </c>
      <c r="DD17" s="71">
        <v>112</v>
      </c>
      <c r="DE17" s="71">
        <v>13</v>
      </c>
    </row>
    <row r="18" spans="1:109" s="13" customFormat="1" ht="15" customHeight="1" x14ac:dyDescent="0.3">
      <c r="A18" s="12" t="s">
        <v>14</v>
      </c>
      <c r="B18" s="40">
        <v>18</v>
      </c>
      <c r="C18" s="25">
        <v>3</v>
      </c>
      <c r="D18" s="25">
        <v>15</v>
      </c>
      <c r="E18" s="41">
        <v>18</v>
      </c>
      <c r="F18" s="25">
        <v>17</v>
      </c>
      <c r="G18" s="25">
        <v>1</v>
      </c>
      <c r="H18" s="77">
        <v>13</v>
      </c>
      <c r="I18" s="25">
        <v>3</v>
      </c>
      <c r="J18" s="25">
        <v>10</v>
      </c>
      <c r="K18" s="41">
        <v>13</v>
      </c>
      <c r="L18" s="25">
        <v>12</v>
      </c>
      <c r="M18" s="25">
        <v>1</v>
      </c>
      <c r="N18" s="77">
        <v>23</v>
      </c>
      <c r="O18" s="26">
        <v>4</v>
      </c>
      <c r="P18" s="26">
        <v>19</v>
      </c>
      <c r="Q18" s="40">
        <v>23</v>
      </c>
      <c r="R18" s="26">
        <v>19</v>
      </c>
      <c r="S18" s="49">
        <v>4</v>
      </c>
      <c r="T18" s="40">
        <v>58</v>
      </c>
      <c r="U18" s="26">
        <v>2</v>
      </c>
      <c r="V18" s="26">
        <v>56</v>
      </c>
      <c r="W18" s="40">
        <v>64</v>
      </c>
      <c r="X18" s="26">
        <v>57</v>
      </c>
      <c r="Y18" s="26">
        <v>7</v>
      </c>
      <c r="Z18" s="77">
        <v>66</v>
      </c>
      <c r="AA18" s="26">
        <v>1</v>
      </c>
      <c r="AB18" s="26">
        <v>65</v>
      </c>
      <c r="AC18" s="40">
        <v>73</v>
      </c>
      <c r="AD18" s="26">
        <v>66</v>
      </c>
      <c r="AE18" s="26">
        <v>7</v>
      </c>
      <c r="AF18" s="77">
        <v>61</v>
      </c>
      <c r="AG18" s="27">
        <v>3</v>
      </c>
      <c r="AH18" s="27">
        <v>58</v>
      </c>
      <c r="AI18" s="40">
        <v>61</v>
      </c>
      <c r="AJ18" s="27">
        <v>61</v>
      </c>
      <c r="AK18" s="78">
        <v>0</v>
      </c>
      <c r="AL18" s="77">
        <v>101</v>
      </c>
      <c r="AM18" s="39">
        <v>7</v>
      </c>
      <c r="AN18" s="39">
        <v>94</v>
      </c>
      <c r="AO18" s="40">
        <v>101</v>
      </c>
      <c r="AP18" s="39">
        <v>95</v>
      </c>
      <c r="AQ18" s="52">
        <v>6</v>
      </c>
      <c r="AR18" s="42">
        <v>187</v>
      </c>
      <c r="AS18" s="39">
        <v>12</v>
      </c>
      <c r="AT18" s="39">
        <v>175</v>
      </c>
      <c r="AU18" s="42">
        <v>209</v>
      </c>
      <c r="AV18" s="39">
        <v>189</v>
      </c>
      <c r="AW18" s="52">
        <v>20</v>
      </c>
      <c r="AX18" s="42">
        <v>234</v>
      </c>
      <c r="AY18" s="26">
        <v>13</v>
      </c>
      <c r="AZ18" s="26">
        <v>221</v>
      </c>
      <c r="BA18" s="42">
        <v>259</v>
      </c>
      <c r="BB18" s="26">
        <v>230</v>
      </c>
      <c r="BC18" s="49">
        <v>29</v>
      </c>
      <c r="BD18" s="42">
        <v>262</v>
      </c>
      <c r="BE18" s="26">
        <v>17</v>
      </c>
      <c r="BF18" s="26">
        <v>245</v>
      </c>
      <c r="BG18" s="42">
        <v>288</v>
      </c>
      <c r="BH18" s="26">
        <v>258</v>
      </c>
      <c r="BI18" s="49">
        <v>30</v>
      </c>
      <c r="BJ18" s="42">
        <v>597</v>
      </c>
      <c r="BK18" s="26">
        <v>88</v>
      </c>
      <c r="BL18" s="26">
        <v>509</v>
      </c>
      <c r="BM18" s="42">
        <v>634</v>
      </c>
      <c r="BN18" s="26">
        <v>539</v>
      </c>
      <c r="BO18" s="49">
        <v>95</v>
      </c>
      <c r="BP18" s="42">
        <v>754</v>
      </c>
      <c r="BQ18" s="26">
        <v>139</v>
      </c>
      <c r="BR18" s="26">
        <v>615</v>
      </c>
      <c r="BS18" s="42">
        <v>796</v>
      </c>
      <c r="BT18" s="26">
        <v>654</v>
      </c>
      <c r="BU18" s="49">
        <v>142</v>
      </c>
      <c r="BV18" s="42">
        <v>784</v>
      </c>
      <c r="BW18" s="40">
        <v>112</v>
      </c>
      <c r="BX18" s="40">
        <v>672</v>
      </c>
      <c r="BY18" s="42">
        <v>809</v>
      </c>
      <c r="BZ18" s="40">
        <v>686</v>
      </c>
      <c r="CA18" s="40">
        <v>123</v>
      </c>
      <c r="CB18" s="60">
        <v>844</v>
      </c>
      <c r="CC18" s="40">
        <v>125</v>
      </c>
      <c r="CD18" s="40">
        <v>719</v>
      </c>
      <c r="CE18" s="42">
        <v>849</v>
      </c>
      <c r="CF18" s="40">
        <v>707</v>
      </c>
      <c r="CG18" s="40">
        <v>142</v>
      </c>
      <c r="CH18" s="65">
        <v>852</v>
      </c>
      <c r="CI18" s="40">
        <v>136</v>
      </c>
      <c r="CJ18" s="40">
        <v>716</v>
      </c>
      <c r="CK18" s="68">
        <v>887</v>
      </c>
      <c r="CL18" s="40">
        <v>729</v>
      </c>
      <c r="CM18" s="40">
        <v>158</v>
      </c>
      <c r="CN18" s="65">
        <v>937</v>
      </c>
      <c r="CO18" s="40">
        <v>147</v>
      </c>
      <c r="CP18" s="40">
        <v>790</v>
      </c>
      <c r="CQ18" s="65">
        <v>960</v>
      </c>
      <c r="CR18" s="40">
        <v>806</v>
      </c>
      <c r="CS18" s="40">
        <v>154</v>
      </c>
      <c r="CT18" s="65">
        <v>878</v>
      </c>
      <c r="CU18" s="40">
        <v>146</v>
      </c>
      <c r="CV18" s="40">
        <v>732</v>
      </c>
      <c r="CW18" s="65">
        <v>912</v>
      </c>
      <c r="CX18" s="40">
        <v>768</v>
      </c>
      <c r="CY18" s="40">
        <v>144</v>
      </c>
      <c r="CZ18" s="90">
        <v>221</v>
      </c>
      <c r="DA18" s="87">
        <v>42</v>
      </c>
      <c r="DB18" s="88">
        <v>179</v>
      </c>
      <c r="DC18" s="91">
        <v>222</v>
      </c>
      <c r="DD18" s="87">
        <v>197</v>
      </c>
      <c r="DE18" s="87">
        <v>25</v>
      </c>
    </row>
    <row r="19" spans="1:109" s="13" customFormat="1" ht="15" customHeight="1" x14ac:dyDescent="0.3">
      <c r="A19" s="31" t="s">
        <v>22</v>
      </c>
      <c r="BV19" s="16"/>
      <c r="BW19" s="16"/>
      <c r="BX19" s="16"/>
      <c r="BY19" s="16"/>
      <c r="BZ19" s="16"/>
      <c r="CA19" s="16"/>
      <c r="CN19" s="70"/>
      <c r="CO19" s="70"/>
      <c r="CP19" s="70"/>
      <c r="CQ19" s="70"/>
      <c r="CR19" s="70"/>
      <c r="CS19" s="70"/>
    </row>
    <row r="20" spans="1:109" s="32" customFormat="1" ht="30" customHeight="1" x14ac:dyDescent="0.2">
      <c r="A20" s="31" t="s">
        <v>23</v>
      </c>
      <c r="CB20" s="33"/>
      <c r="CC20" s="33"/>
      <c r="CD20" s="33"/>
      <c r="CE20" s="33"/>
      <c r="CF20" s="33"/>
      <c r="CG20" s="33"/>
      <c r="CH20" s="58"/>
      <c r="CI20" s="58"/>
      <c r="CJ20" s="58"/>
      <c r="CK20" s="58"/>
      <c r="CL20" s="58"/>
      <c r="CM20" s="58"/>
      <c r="CN20" s="58"/>
      <c r="CP20" s="58"/>
      <c r="CQ20" s="58"/>
      <c r="CR20" s="58"/>
      <c r="CS20" s="58"/>
    </row>
    <row r="21" spans="1:109" s="13" customFormat="1" x14ac:dyDescent="0.3">
      <c r="A21" s="14" t="s">
        <v>20</v>
      </c>
      <c r="CH21" s="15"/>
      <c r="CK21" s="15"/>
      <c r="CN21" s="15"/>
      <c r="CO21" s="58"/>
      <c r="CQ21" s="15"/>
    </row>
    <row r="22" spans="1:109" s="13" customFormat="1" x14ac:dyDescent="0.3">
      <c r="CH22" s="37"/>
      <c r="CI22" s="36"/>
      <c r="CJ22" s="36"/>
      <c r="CK22" s="36"/>
      <c r="CL22" s="36"/>
      <c r="CM22" s="36"/>
      <c r="CN22" s="58"/>
      <c r="CO22" s="36"/>
      <c r="CP22" s="36"/>
      <c r="CQ22" s="58"/>
      <c r="CR22" s="36"/>
      <c r="CS22" s="36"/>
    </row>
    <row r="23" spans="1:109" s="13" customFormat="1" x14ac:dyDescent="0.3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36"/>
      <c r="CI23" s="36"/>
      <c r="CJ23" s="36"/>
      <c r="CK23" s="36"/>
      <c r="CL23" s="36"/>
      <c r="CM23" s="36"/>
      <c r="CN23" s="58"/>
      <c r="CO23" s="36"/>
      <c r="CP23" s="36"/>
      <c r="CQ23" s="58"/>
      <c r="CR23" s="36"/>
      <c r="CS23" s="36"/>
    </row>
    <row r="24" spans="1:109" x14ac:dyDescent="0.3">
      <c r="CH24" s="36"/>
      <c r="CI24" s="36"/>
      <c r="CJ24" s="36"/>
      <c r="CK24" s="36"/>
      <c r="CL24" s="36"/>
      <c r="CM24" s="36"/>
      <c r="CN24" s="58"/>
      <c r="CO24" s="36"/>
      <c r="CP24" s="36"/>
      <c r="CQ24" s="58"/>
      <c r="CR24" s="36"/>
      <c r="CS24" s="36"/>
    </row>
    <row r="25" spans="1:109" x14ac:dyDescent="0.3">
      <c r="CH25" s="36"/>
      <c r="CI25" s="36"/>
      <c r="CJ25" s="36"/>
      <c r="CK25" s="36"/>
      <c r="CL25" s="36"/>
      <c r="CM25" s="36"/>
      <c r="CN25" s="58"/>
      <c r="CO25" s="36"/>
      <c r="CP25" s="36"/>
      <c r="CQ25" s="58"/>
      <c r="CR25" s="36"/>
      <c r="CS25" s="36"/>
    </row>
    <row r="26" spans="1:109" x14ac:dyDescent="0.3">
      <c r="CH26" s="36"/>
      <c r="CI26" s="36"/>
      <c r="CJ26" s="36"/>
      <c r="CK26" s="36"/>
      <c r="CL26" s="36"/>
      <c r="CM26" s="36"/>
      <c r="CN26" s="58"/>
      <c r="CO26" s="36"/>
      <c r="CP26" s="36"/>
      <c r="CQ26" s="58"/>
      <c r="CR26" s="36"/>
      <c r="CS26" s="36"/>
    </row>
    <row r="27" spans="1:109" x14ac:dyDescent="0.3">
      <c r="CH27" s="36"/>
      <c r="CI27" s="36"/>
      <c r="CJ27" s="36"/>
      <c r="CK27" s="36"/>
      <c r="CL27" s="36"/>
      <c r="CM27" s="36"/>
      <c r="CN27" s="58"/>
      <c r="CO27" s="36"/>
      <c r="CP27" s="36"/>
      <c r="CQ27" s="58"/>
      <c r="CR27" s="36"/>
      <c r="CS27" s="36"/>
    </row>
    <row r="28" spans="1:109" x14ac:dyDescent="0.3">
      <c r="CH28" s="36"/>
      <c r="CI28" s="36"/>
      <c r="CJ28" s="36"/>
      <c r="CK28" s="36"/>
      <c r="CL28" s="36"/>
      <c r="CM28" s="36"/>
      <c r="CN28" s="58"/>
      <c r="CO28" s="36"/>
      <c r="CP28" s="36"/>
      <c r="CQ28" s="58"/>
      <c r="CR28" s="36"/>
      <c r="CS28" s="36"/>
    </row>
    <row r="29" spans="1:109" x14ac:dyDescent="0.3">
      <c r="CH29" s="36"/>
      <c r="CI29" s="36"/>
      <c r="CJ29" s="36"/>
      <c r="CK29" s="36"/>
      <c r="CL29" s="36"/>
      <c r="CM29" s="36"/>
      <c r="CN29" s="58"/>
      <c r="CO29" s="36"/>
      <c r="CP29" s="36"/>
      <c r="CQ29" s="58"/>
      <c r="CR29" s="36"/>
      <c r="CS29" s="36"/>
    </row>
    <row r="30" spans="1:109" x14ac:dyDescent="0.3">
      <c r="CH30" s="36"/>
      <c r="CI30" s="36"/>
      <c r="CJ30" s="36"/>
      <c r="CK30" s="36"/>
      <c r="CL30" s="36"/>
      <c r="CM30" s="36"/>
      <c r="CN30" s="58"/>
      <c r="CO30" s="36"/>
      <c r="CP30" s="36"/>
      <c r="CQ30" s="58"/>
      <c r="CR30" s="36"/>
      <c r="CS30" s="36"/>
    </row>
    <row r="31" spans="1:109" x14ac:dyDescent="0.3">
      <c r="CH31" s="36"/>
      <c r="CI31" s="36"/>
      <c r="CJ31" s="36"/>
      <c r="CK31" s="36"/>
      <c r="CL31" s="36"/>
      <c r="CM31" s="36"/>
      <c r="CN31" s="58"/>
      <c r="CO31" s="36"/>
      <c r="CP31" s="36"/>
      <c r="CQ31" s="58"/>
      <c r="CR31" s="36"/>
      <c r="CS31" s="36"/>
    </row>
    <row r="32" spans="1:109" x14ac:dyDescent="0.3">
      <c r="CH32" s="36"/>
      <c r="CI32" s="36"/>
      <c r="CJ32" s="36"/>
      <c r="CK32" s="36"/>
      <c r="CL32" s="36"/>
      <c r="CM32" s="36"/>
      <c r="CN32" s="58"/>
      <c r="CO32" s="36"/>
      <c r="CP32" s="36"/>
      <c r="CQ32" s="58"/>
      <c r="CR32" s="36"/>
      <c r="CS32" s="36"/>
    </row>
    <row r="33" spans="86:97" x14ac:dyDescent="0.3">
      <c r="CH33" s="36"/>
      <c r="CI33" s="36"/>
      <c r="CJ33" s="36"/>
      <c r="CK33" s="36"/>
      <c r="CL33" s="36"/>
      <c r="CM33" s="36"/>
      <c r="CN33" s="58"/>
      <c r="CO33" s="36"/>
      <c r="CP33" s="36"/>
      <c r="CQ33" s="58"/>
      <c r="CR33" s="36"/>
      <c r="CS33" s="36"/>
    </row>
  </sheetData>
  <mergeCells count="54">
    <mergeCell ref="CZ2:DE2"/>
    <mergeCell ref="CZ3:DB3"/>
    <mergeCell ref="DC3:DE3"/>
    <mergeCell ref="CT2:CY2"/>
    <mergeCell ref="CT3:CV3"/>
    <mergeCell ref="CW3:CY3"/>
    <mergeCell ref="BY3:CA3"/>
    <mergeCell ref="CE3:CG3"/>
    <mergeCell ref="AU3:AW3"/>
    <mergeCell ref="BM3:BO3"/>
    <mergeCell ref="AR2:AW2"/>
    <mergeCell ref="BG3:BI3"/>
    <mergeCell ref="CB2:CG2"/>
    <mergeCell ref="CB3:CD3"/>
    <mergeCell ref="BD2:BI2"/>
    <mergeCell ref="BD3:BF3"/>
    <mergeCell ref="BP3:BR3"/>
    <mergeCell ref="AF2:AK2"/>
    <mergeCell ref="AL2:AQ2"/>
    <mergeCell ref="BV2:CA2"/>
    <mergeCell ref="BV3:BX3"/>
    <mergeCell ref="BJ3:BL3"/>
    <mergeCell ref="BJ2:BO2"/>
    <mergeCell ref="AX2:BC2"/>
    <mergeCell ref="AI3:AK3"/>
    <mergeCell ref="AL3:AN3"/>
    <mergeCell ref="BS3:BU3"/>
    <mergeCell ref="AF3:AH3"/>
    <mergeCell ref="AR3:AT3"/>
    <mergeCell ref="AX3:AZ3"/>
    <mergeCell ref="BA3:BC3"/>
    <mergeCell ref="BP2:BU2"/>
    <mergeCell ref="AO3:AQ3"/>
    <mergeCell ref="B2:G2"/>
    <mergeCell ref="H2:M2"/>
    <mergeCell ref="N2:S2"/>
    <mergeCell ref="T2:Y2"/>
    <mergeCell ref="Z2:AE2"/>
    <mergeCell ref="T3:V3"/>
    <mergeCell ref="AC3:AE3"/>
    <mergeCell ref="B3:D3"/>
    <mergeCell ref="H3:J3"/>
    <mergeCell ref="N3:P3"/>
    <mergeCell ref="Z3:AB3"/>
    <mergeCell ref="K3:M3"/>
    <mergeCell ref="E3:G3"/>
    <mergeCell ref="Q3:S3"/>
    <mergeCell ref="W3:Y3"/>
    <mergeCell ref="CN2:CS2"/>
    <mergeCell ref="CN3:CP3"/>
    <mergeCell ref="CQ3:CS3"/>
    <mergeCell ref="CK3:CM3"/>
    <mergeCell ref="CH2:CM2"/>
    <mergeCell ref="CH3:CJ3"/>
  </mergeCells>
  <pageMargins left="0.5" right="0.5" top="1" bottom="1" header="0.5" footer="0.5"/>
  <pageSetup paperSize="9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2011-04-20T12:53:02Z</cp:lastPrinted>
  <dcterms:created xsi:type="dcterms:W3CDTF">2009-06-11T07:13:11Z</dcterms:created>
  <dcterms:modified xsi:type="dcterms:W3CDTF">2025-05-02T10:32:25Z</dcterms:modified>
</cp:coreProperties>
</file>