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agle\Eagle\LFS_2017-2023\0.0.Interneti-2017-2025_LFS\2025_LFS\2024-LFS, Annual\2024_annual_LFS\2024_Annual_LFS - Internet\2.2.LFS_2024_ENG\"/>
    </mc:Choice>
  </mc:AlternateContent>
  <bookViews>
    <workbookView xWindow="0" yWindow="0" windowWidth="28800" windowHeight="12135" tabRatio="735"/>
  </bookViews>
  <sheets>
    <sheet name="1" sheetId="18" r:id="rId1"/>
    <sheet name="2" sheetId="19" r:id="rId2"/>
  </sheets>
  <calcPr calcId="162913"/>
</workbook>
</file>

<file path=xl/calcChain.xml><?xml version="1.0" encoding="utf-8"?>
<calcChain xmlns="http://schemas.openxmlformats.org/spreadsheetml/2006/main">
  <c r="D18" i="19" l="1"/>
  <c r="D4" i="19"/>
</calcChain>
</file>

<file path=xl/sharedStrings.xml><?xml version="1.0" encoding="utf-8"?>
<sst xmlns="http://schemas.openxmlformats.org/spreadsheetml/2006/main" count="45" uniqueCount="18">
  <si>
    <t>Total</t>
  </si>
  <si>
    <t>Elementary occupations</t>
  </si>
  <si>
    <t>Thousand persons</t>
  </si>
  <si>
    <t>Other</t>
  </si>
  <si>
    <t>Distribution of employed persons by occupation</t>
  </si>
  <si>
    <t>Managers</t>
  </si>
  <si>
    <t>Professional</t>
  </si>
  <si>
    <t>Technicians 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</si>
  <si>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</si>
  <si>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</si>
  <si>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</si>
  <si>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</si>
  <si>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operators, and assemblers</t>
  </si>
  <si>
    <t>ISCO-08</t>
  </si>
  <si>
    <r>
      <rPr>
        <b/>
        <u/>
        <sz val="9"/>
        <rFont val="Sylfaen"/>
        <family val="1"/>
      </rPr>
      <t>Source:</t>
    </r>
    <r>
      <rPr>
        <sz val="9"/>
        <rFont val="Calibri"/>
        <family val="2"/>
        <charset val="204"/>
        <scheme val="minor"/>
      </rPr>
      <t xml:space="preserve"> </t>
    </r>
    <r>
      <rPr>
        <sz val="9"/>
        <rFont val="Arial"/>
        <family val="2"/>
      </rPr>
      <t>Labour Force Survey.</t>
    </r>
  </si>
  <si>
    <t>Distribution of employed persons by occupation and sex</t>
  </si>
  <si>
    <t>Women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</si>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</sst>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name val="Sylfae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1"/>
      <scheme val="minor"/>
    </font>
    <font>
      <b/>
      <u/>
      <sz val="9"/>
      <name val="Sylfaen"/>
      <family val="1"/>
    </font>
    <font>
      <sz val="9"/>
      <name val="Calibri"/>
      <family val="2"/>
      <charset val="204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0"/>
      <name val="Sylfaen"/>
      <family val="1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6" fillId="0" borderId="0"/>
    <xf numFmtId="0" fontId="7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1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32">
    <xf numFmtId="0" fontId="0" fillId="0" borderId="0" xfId="0"/>
    <xf numFmtId="0" fontId="5" fillId="0" borderId="0" xfId="10"/>
    <xf numFmtId="164" fontId="5" fillId="0" borderId="0" xfId="10" applyNumberFormat="1"/>
    <xf numFmtId="0" fontId="5" fillId="0" borderId="0" xfId="10" applyBorder="1"/>
    <xf numFmtId="164" fontId="8" fillId="0" borderId="0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left" vertical="center"/>
    </xf>
    <xf numFmtId="0" fontId="14" fillId="0" borderId="0" xfId="10" applyFont="1"/>
    <xf numFmtId="0" fontId="14" fillId="0" borderId="0" xfId="0" applyFont="1"/>
    <xf numFmtId="164" fontId="9" fillId="0" borderId="0" xfId="7" applyNumberFormat="1" applyFont="1" applyFill="1" applyBorder="1" applyAlignment="1">
      <alignment vertical="center" wrapText="1"/>
    </xf>
    <xf numFmtId="164" fontId="9" fillId="0" borderId="1" xfId="7" applyNumberFormat="1" applyFont="1" applyFill="1" applyBorder="1" applyAlignment="1">
      <alignment vertical="center" wrapText="1"/>
    </xf>
    <xf numFmtId="0" fontId="15" fillId="0" borderId="0" xfId="0" applyFont="1" applyAlignment="1">
      <alignment horizontal="right"/>
    </xf>
    <xf numFmtId="0" fontId="8" fillId="0" borderId="2" xfId="2" applyFont="1" applyFill="1" applyBorder="1" applyAlignment="1">
      <alignment horizontal="right"/>
    </xf>
    <xf numFmtId="0" fontId="12" fillId="0" borderId="2" xfId="2" applyFont="1" applyFill="1" applyBorder="1" applyAlignment="1">
      <alignment horizontal="left" vertical="center"/>
    </xf>
    <xf numFmtId="0" fontId="14" fillId="0" borderId="0" xfId="7" applyFont="1" applyFill="1" applyBorder="1" applyAlignment="1">
      <alignment vertical="center" wrapText="1"/>
    </xf>
    <xf numFmtId="0" fontId="14" fillId="0" borderId="1" xfId="7" applyFont="1" applyFill="1" applyBorder="1" applyAlignment="1">
      <alignment vertical="center" wrapText="1"/>
    </xf>
    <xf numFmtId="0" fontId="21" fillId="0" borderId="2" xfId="2" applyFont="1" applyBorder="1" applyAlignment="1">
      <alignment horizontal="right"/>
    </xf>
    <xf numFmtId="164" fontId="21" fillId="0" borderId="0" xfId="10" applyNumberFormat="1" applyFont="1" applyBorder="1"/>
    <xf numFmtId="164" fontId="9" fillId="0" borderId="0" xfId="21" applyNumberFormat="1" applyFont="1" applyBorder="1"/>
    <xf numFmtId="164" fontId="9" fillId="0" borderId="1" xfId="21" applyNumberFormat="1" applyFont="1" applyBorder="1"/>
    <xf numFmtId="0" fontId="22" fillId="0" borderId="0" xfId="21" applyFont="1" applyAlignment="1">
      <alignment horizontal="right" vertical="center"/>
    </xf>
    <xf numFmtId="0" fontId="8" fillId="0" borderId="2" xfId="2" applyFont="1" applyBorder="1" applyAlignment="1">
      <alignment horizontal="right"/>
    </xf>
    <xf numFmtId="164" fontId="9" fillId="0" borderId="0" xfId="21" applyNumberFormat="1" applyBorder="1"/>
    <xf numFmtId="164" fontId="9" fillId="0" borderId="1" xfId="21" applyNumberFormat="1" applyBorder="1"/>
    <xf numFmtId="164" fontId="21" fillId="0" borderId="3" xfId="10" applyNumberFormat="1" applyFont="1" applyBorder="1"/>
    <xf numFmtId="0" fontId="23" fillId="0" borderId="2" xfId="2" applyFont="1" applyBorder="1" applyAlignment="1">
      <alignment horizontal="left" vertical="center"/>
    </xf>
    <xf numFmtId="0" fontId="24" fillId="0" borderId="0" xfId="0" applyFont="1"/>
    <xf numFmtId="0" fontId="25" fillId="0" borderId="0" xfId="2" applyFont="1" applyBorder="1" applyAlignment="1">
      <alignment horizontal="left" vertical="center"/>
    </xf>
    <xf numFmtId="0" fontId="26" fillId="0" borderId="0" xfId="7" applyFont="1" applyBorder="1" applyAlignment="1">
      <alignment vertical="center" wrapText="1"/>
    </xf>
    <xf numFmtId="0" fontId="26" fillId="0" borderId="1" xfId="7" applyFont="1" applyBorder="1" applyAlignment="1">
      <alignment vertical="center" wrapText="1"/>
    </xf>
    <xf numFmtId="0" fontId="10" fillId="0" borderId="0" xfId="6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</cellXfs>
  <cellStyles count="22">
    <cellStyle name="Normal" xfId="0" builtinId="0"/>
    <cellStyle name="Normal 2" xfId="4"/>
    <cellStyle name="Normal 2 2" xfId="17"/>
    <cellStyle name="Normal 3" xfId="8"/>
    <cellStyle name="Normal 3 2" xfId="12"/>
    <cellStyle name="Normal 3 2 2" xfId="20"/>
    <cellStyle name="Normal 3 3" xfId="18"/>
    <cellStyle name="Normal 4" xfId="9"/>
    <cellStyle name="Normal 4 2" xfId="19"/>
    <cellStyle name="Normal 5" xfId="10"/>
    <cellStyle name="Normal 6" xfId="13"/>
    <cellStyle name="Normal 7" xfId="14"/>
    <cellStyle name="Normal 8" xfId="21"/>
    <cellStyle name="Normal_Indeasi_Wage_2000=100" xfId="7"/>
    <cellStyle name="Normal_LFS_DIN_NEW_eng" xfId="6"/>
    <cellStyle name="Normal_Sheet1" xfId="2"/>
    <cellStyle name="Percent 2" xfId="5"/>
    <cellStyle name="Percent 3" xfId="15"/>
    <cellStyle name="Style 1" xfId="1"/>
    <cellStyle name="Style 1 2" xfId="3"/>
    <cellStyle name="Style 1 2 2" xfId="16"/>
    <cellStyle name="Style 1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sqref="A1:F1"/>
    </sheetView>
  </sheetViews>
  <sheetFormatPr defaultRowHeight="12.75" x14ac:dyDescent="0.2"/>
  <cols>
    <col min="1" max="1" width="50.7109375" style="1" customWidth="1"/>
    <col min="2" max="6" width="8.7109375" style="1" customWidth="1"/>
    <col min="7" max="7" width="9.140625" style="3"/>
    <col min="8" max="16384" width="9.140625" style="1"/>
  </cols>
  <sheetData>
    <row r="1" spans="1:13" s="6" customFormat="1" ht="15" customHeight="1" x14ac:dyDescent="0.25">
      <c r="A1" s="30" t="s">
        <v>4</v>
      </c>
      <c r="B1" s="30"/>
      <c r="C1" s="30"/>
      <c r="D1" s="30"/>
      <c r="E1" s="30"/>
      <c r="F1" s="30"/>
      <c r="G1" s="7"/>
      <c r="H1" s="7"/>
      <c r="I1" s="7"/>
      <c r="J1" s="7"/>
      <c r="K1" s="7"/>
    </row>
    <row r="2" spans="1:13" s="6" customFormat="1" ht="15" customHeight="1" x14ac:dyDescent="0.25">
      <c r="A2" s="7"/>
      <c r="B2" s="10"/>
      <c r="D2" s="10"/>
      <c r="E2" s="10"/>
      <c r="F2" s="10" t="s">
        <v>2</v>
      </c>
      <c r="G2" s="7"/>
      <c r="H2" s="7"/>
      <c r="I2" s="7"/>
      <c r="J2" s="7"/>
      <c r="K2" s="7"/>
    </row>
    <row r="3" spans="1:13" ht="15" customHeight="1" thickBot="1" x14ac:dyDescent="0.25">
      <c r="A3" s="12" t="s">
        <v>13</v>
      </c>
      <c r="B3" s="11">
        <v>2020</v>
      </c>
      <c r="C3" s="11">
        <v>2021</v>
      </c>
      <c r="D3" s="15">
        <v>2022</v>
      </c>
      <c r="E3" s="15">
        <v>2023</v>
      </c>
      <c r="F3" s="15">
        <v>2024</v>
      </c>
      <c r="G3"/>
      <c r="H3"/>
      <c r="I3"/>
      <c r="J3"/>
      <c r="K3"/>
      <c r="L3"/>
      <c r="M3"/>
    </row>
    <row r="4" spans="1:13" ht="15" customHeight="1" x14ac:dyDescent="0.2">
      <c r="A4" s="5" t="s">
        <v>0</v>
      </c>
      <c r="B4" s="4">
        <v>1241.8248882766691</v>
      </c>
      <c r="C4" s="4">
        <v>1217.4173351545996</v>
      </c>
      <c r="D4" s="16">
        <v>1283.7064448297108</v>
      </c>
      <c r="E4" s="16">
        <v>1334.5585539799733</v>
      </c>
      <c r="F4" s="16">
        <v>1402.4593245611613</v>
      </c>
      <c r="G4"/>
      <c r="H4"/>
      <c r="I4"/>
      <c r="J4"/>
      <c r="K4"/>
      <c r="L4"/>
      <c r="M4"/>
    </row>
    <row r="5" spans="1:13" ht="15" customHeight="1" x14ac:dyDescent="0.2">
      <c r="A5" s="13" t="s">
        <v>5</v>
      </c>
      <c r="B5" s="8">
        <v>83.345821470946206</v>
      </c>
      <c r="C5" s="8">
        <v>76.479795082500829</v>
      </c>
      <c r="D5" s="17">
        <v>76.367223977917121</v>
      </c>
      <c r="E5" s="17">
        <v>86.877585650690307</v>
      </c>
      <c r="F5" s="17">
        <v>90.960991166840685</v>
      </c>
      <c r="G5"/>
      <c r="H5"/>
      <c r="I5"/>
      <c r="J5"/>
      <c r="K5"/>
      <c r="L5"/>
      <c r="M5"/>
    </row>
    <row r="6" spans="1:13" ht="15" customHeight="1" x14ac:dyDescent="0.2">
      <c r="A6" s="13" t="s">
        <v>6</v>
      </c>
      <c r="B6" s="8">
        <v>217.66774403737296</v>
      </c>
      <c r="C6" s="8">
        <v>226.22271699147728</v>
      </c>
      <c r="D6" s="17">
        <v>225.14412071820877</v>
      </c>
      <c r="E6" s="17">
        <v>233.84174756737133</v>
      </c>
      <c r="F6" s="17">
        <v>238.24739011525503</v>
      </c>
      <c r="G6"/>
      <c r="H6"/>
      <c r="I6"/>
      <c r="J6"/>
      <c r="K6"/>
      <c r="L6"/>
      <c r="M6"/>
    </row>
    <row r="7" spans="1:13" ht="15" customHeight="1" x14ac:dyDescent="0.2">
      <c r="A7" s="13" t="s">
        <v>7</v>
      </c>
      <c r="B7" s="8">
        <v>116.3962491444846</v>
      </c>
      <c r="C7" s="8">
        <v>116.90221773763025</v>
      </c>
      <c r="D7" s="17">
        <v>129.26959351174381</v>
      </c>
      <c r="E7" s="17">
        <v>126.18590337577844</v>
      </c>
      <c r="F7" s="17">
        <v>133.65726920799455</v>
      </c>
      <c r="G7"/>
      <c r="H7"/>
      <c r="I7"/>
      <c r="J7"/>
      <c r="K7"/>
      <c r="L7"/>
      <c r="M7"/>
    </row>
    <row r="8" spans="1:13" ht="15" customHeight="1" x14ac:dyDescent="0.2">
      <c r="A8" s="13" t="s">
        <v>8</v>
      </c>
      <c r="B8" s="8">
        <v>67.397016837468257</v>
      </c>
      <c r="C8" s="8">
        <v>59.435143849695955</v>
      </c>
      <c r="D8" s="17">
        <v>58.616197285562897</v>
      </c>
      <c r="E8" s="17">
        <v>61.954906270907557</v>
      </c>
      <c r="F8" s="17">
        <v>64.024380964091634</v>
      </c>
      <c r="G8"/>
      <c r="H8"/>
      <c r="I8"/>
      <c r="J8"/>
      <c r="K8"/>
      <c r="L8"/>
      <c r="M8"/>
    </row>
    <row r="9" spans="1:13" ht="15" customHeight="1" x14ac:dyDescent="0.2">
      <c r="A9" s="13" t="s">
        <v>9</v>
      </c>
      <c r="B9" s="8">
        <v>207.51570321039972</v>
      </c>
      <c r="C9" s="8">
        <v>204.25686395340344</v>
      </c>
      <c r="D9" s="17">
        <v>223.95311640374365</v>
      </c>
      <c r="E9" s="17">
        <v>231.9379666312594</v>
      </c>
      <c r="F9" s="17">
        <v>247.34499417680189</v>
      </c>
      <c r="G9"/>
      <c r="H9"/>
      <c r="I9"/>
      <c r="J9"/>
      <c r="K9"/>
      <c r="L9"/>
      <c r="M9"/>
    </row>
    <row r="10" spans="1:13" ht="15" customHeight="1" x14ac:dyDescent="0.2">
      <c r="A10" s="13" t="s">
        <v>10</v>
      </c>
      <c r="B10" s="8">
        <v>221.38727064401016</v>
      </c>
      <c r="C10" s="8">
        <v>206.80667327293844</v>
      </c>
      <c r="D10" s="17">
        <v>203.93355345319449</v>
      </c>
      <c r="E10" s="17">
        <v>194.02843442932664</v>
      </c>
      <c r="F10" s="17">
        <v>193.53685819721403</v>
      </c>
      <c r="G10"/>
      <c r="H10"/>
      <c r="I10"/>
      <c r="J10"/>
      <c r="K10"/>
      <c r="L10"/>
      <c r="M10"/>
    </row>
    <row r="11" spans="1:13" ht="15" x14ac:dyDescent="0.2">
      <c r="A11" s="13" t="s">
        <v>11</v>
      </c>
      <c r="B11" s="8">
        <v>128.84031864733217</v>
      </c>
      <c r="C11" s="8">
        <v>132.08558185851362</v>
      </c>
      <c r="D11" s="17">
        <v>140.47636299114635</v>
      </c>
      <c r="E11" s="17">
        <v>143.90360215520099</v>
      </c>
      <c r="F11" s="17">
        <v>153.02132798349578</v>
      </c>
      <c r="G11"/>
      <c r="H11"/>
      <c r="I11"/>
      <c r="J11"/>
      <c r="K11"/>
      <c r="L11"/>
      <c r="M11"/>
    </row>
    <row r="12" spans="1:13" ht="15" x14ac:dyDescent="0.2">
      <c r="A12" s="13" t="s">
        <v>12</v>
      </c>
      <c r="B12" s="8">
        <v>93.389895964862845</v>
      </c>
      <c r="C12" s="8">
        <v>91.376864587757197</v>
      </c>
      <c r="D12" s="17">
        <v>97.777217416055578</v>
      </c>
      <c r="E12" s="17">
        <v>104.35925024589815</v>
      </c>
      <c r="F12" s="17">
        <v>109.61003524859402</v>
      </c>
      <c r="G12"/>
      <c r="H12"/>
      <c r="I12"/>
      <c r="J12"/>
      <c r="K12"/>
      <c r="L12"/>
      <c r="M12"/>
    </row>
    <row r="13" spans="1:13" ht="15" customHeight="1" x14ac:dyDescent="0.2">
      <c r="A13" s="13" t="s">
        <v>1</v>
      </c>
      <c r="B13" s="8">
        <v>95.431709146065671</v>
      </c>
      <c r="C13" s="8">
        <v>93.500367335907725</v>
      </c>
      <c r="D13" s="17">
        <v>117.17418260033995</v>
      </c>
      <c r="E13" s="17">
        <v>140.60713172598733</v>
      </c>
      <c r="F13" s="17">
        <v>161.66313424235332</v>
      </c>
      <c r="G13"/>
      <c r="H13"/>
      <c r="I13"/>
      <c r="J13"/>
      <c r="K13"/>
      <c r="L13"/>
      <c r="M13"/>
    </row>
    <row r="14" spans="1:13" ht="15" customHeight="1" thickBot="1" x14ac:dyDescent="0.25">
      <c r="A14" s="14" t="s">
        <v>3</v>
      </c>
      <c r="B14" s="9">
        <v>10.453159173726254</v>
      </c>
      <c r="C14" s="9">
        <v>10.351110484777196</v>
      </c>
      <c r="D14" s="18">
        <v>10.994876471797969</v>
      </c>
      <c r="E14" s="18">
        <v>10.862025927553079</v>
      </c>
      <c r="F14" s="18">
        <v>10.392943258522376</v>
      </c>
      <c r="G14"/>
      <c r="H14"/>
      <c r="I14"/>
      <c r="J14"/>
      <c r="K14"/>
      <c r="L14"/>
      <c r="M14"/>
    </row>
    <row r="15" spans="1:13" ht="15" customHeight="1" x14ac:dyDescent="0.25">
      <c r="A15" s="6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customHeight="1" x14ac:dyDescent="0.2">
      <c r="A16" s="31" t="s">
        <v>14</v>
      </c>
      <c r="B16" s="31"/>
      <c r="C16" s="31"/>
      <c r="D16" s="31"/>
      <c r="E16" s="31"/>
      <c r="F16" s="31"/>
      <c r="G16"/>
      <c r="H16"/>
      <c r="I16"/>
      <c r="J16"/>
      <c r="K16"/>
      <c r="L16"/>
      <c r="M16"/>
    </row>
    <row r="17" spans="1:6" customFormat="1" ht="15" x14ac:dyDescent="0.25">
      <c r="A17" s="7"/>
    </row>
    <row r="18" spans="1:6" customFormat="1" ht="15" x14ac:dyDescent="0.25">
      <c r="A18" s="7"/>
    </row>
    <row r="19" spans="1:6" customFormat="1" ht="15" x14ac:dyDescent="0.25">
      <c r="A19" s="7"/>
    </row>
    <row r="20" spans="1:6" customFormat="1" x14ac:dyDescent="0.2"/>
    <row r="21" spans="1:6" customFormat="1" ht="15" x14ac:dyDescent="0.2">
      <c r="A21" s="29"/>
      <c r="B21" s="29"/>
      <c r="C21" s="29"/>
      <c r="D21" s="29"/>
      <c r="E21" s="29"/>
      <c r="F21" s="29"/>
    </row>
    <row r="22" spans="1:6" customFormat="1" x14ac:dyDescent="0.2"/>
    <row r="23" spans="1:6" customFormat="1" x14ac:dyDescent="0.2"/>
    <row r="24" spans="1:6" customFormat="1" x14ac:dyDescent="0.2"/>
    <row r="25" spans="1:6" customFormat="1" x14ac:dyDescent="0.2"/>
    <row r="26" spans="1:6" customFormat="1" x14ac:dyDescent="0.2"/>
    <row r="27" spans="1:6" customFormat="1" x14ac:dyDescent="0.2"/>
    <row r="28" spans="1:6" customFormat="1" x14ac:dyDescent="0.2"/>
    <row r="29" spans="1:6" x14ac:dyDescent="0.2">
      <c r="B29" s="2"/>
      <c r="C29" s="2"/>
      <c r="D29" s="2"/>
      <c r="E29" s="2"/>
      <c r="F29" s="2"/>
    </row>
  </sheetData>
  <mergeCells count="3">
    <mergeCell ref="A21:F21"/>
    <mergeCell ref="A1:F1"/>
    <mergeCell ref="A16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>
      <selection sqref="A1:F1"/>
    </sheetView>
  </sheetViews>
  <sheetFormatPr defaultRowHeight="12.75" x14ac:dyDescent="0.2"/>
  <cols>
    <col min="1" max="1" width="50.7109375" style="1" customWidth="1"/>
    <col min="2" max="6" width="8.7109375" style="1" customWidth="1"/>
    <col min="7" max="16384" width="9.140625" style="1"/>
  </cols>
  <sheetData>
    <row r="1" spans="1:6" s="6" customFormat="1" ht="15" customHeight="1" x14ac:dyDescent="0.25">
      <c r="A1" s="30" t="s">
        <v>15</v>
      </c>
      <c r="B1" s="30"/>
      <c r="C1" s="30"/>
      <c r="D1" s="30"/>
      <c r="E1" s="30"/>
      <c r="F1" s="30"/>
    </row>
    <row r="2" spans="1:6" ht="15" customHeight="1" x14ac:dyDescent="0.25">
      <c r="A2" s="25" t="s">
        <v>16</v>
      </c>
      <c r="B2"/>
      <c r="C2" s="19"/>
      <c r="D2" s="10"/>
      <c r="F2" s="10" t="s">
        <v>2</v>
      </c>
    </row>
    <row r="3" spans="1:6" ht="15" customHeight="1" thickBot="1" x14ac:dyDescent="0.25">
      <c r="A3" s="24" t="s">
        <v>13</v>
      </c>
      <c r="B3" s="20">
        <v>2020</v>
      </c>
      <c r="C3" s="15">
        <v>2021</v>
      </c>
      <c r="D3" s="15">
        <v>2022</v>
      </c>
      <c r="E3" s="15">
        <v>2023</v>
      </c>
      <c r="F3" s="15">
        <v>2024</v>
      </c>
    </row>
    <row r="4" spans="1:6" ht="15" customHeight="1" x14ac:dyDescent="0.2">
      <c r="A4" s="26" t="s">
        <v>0</v>
      </c>
      <c r="B4" s="16">
        <v>546.85102013091341</v>
      </c>
      <c r="C4" s="16">
        <v>536.44760387614576</v>
      </c>
      <c r="D4" s="16">
        <f>SUM(D5:D14)</f>
        <v>568.92611258788713</v>
      </c>
      <c r="E4" s="16">
        <v>597.80263650248116</v>
      </c>
      <c r="F4" s="16">
        <v>636.67022519043132</v>
      </c>
    </row>
    <row r="5" spans="1:6" ht="15" customHeight="1" x14ac:dyDescent="0.2">
      <c r="A5" s="27" t="s">
        <v>5</v>
      </c>
      <c r="B5" s="21">
        <v>30.108909590960646</v>
      </c>
      <c r="C5" s="17">
        <v>27.530387489647794</v>
      </c>
      <c r="D5" s="17">
        <v>29.592854434664556</v>
      </c>
      <c r="E5" s="17">
        <v>33.748101982198463</v>
      </c>
      <c r="F5" s="17">
        <v>36.104668163798223</v>
      </c>
    </row>
    <row r="6" spans="1:6" ht="15" customHeight="1" x14ac:dyDescent="0.2">
      <c r="A6" s="27" t="s">
        <v>6</v>
      </c>
      <c r="B6" s="21">
        <v>149.82058713697188</v>
      </c>
      <c r="C6" s="17">
        <v>160.32646009471944</v>
      </c>
      <c r="D6" s="17">
        <v>157.73167983163054</v>
      </c>
      <c r="E6" s="17">
        <v>160.45772586724769</v>
      </c>
      <c r="F6" s="17">
        <v>171.21584958868507</v>
      </c>
    </row>
    <row r="7" spans="1:6" ht="15" customHeight="1" x14ac:dyDescent="0.2">
      <c r="A7" s="27" t="s">
        <v>7</v>
      </c>
      <c r="B7" s="21">
        <v>56.287033082854428</v>
      </c>
      <c r="C7" s="17">
        <v>58.8108743812151</v>
      </c>
      <c r="D7" s="17">
        <v>64.89512938805764</v>
      </c>
      <c r="E7" s="17">
        <v>66.910749816064993</v>
      </c>
      <c r="F7" s="17">
        <v>67.158583796711582</v>
      </c>
    </row>
    <row r="8" spans="1:6" ht="15" customHeight="1" x14ac:dyDescent="0.2">
      <c r="A8" s="27" t="s">
        <v>8</v>
      </c>
      <c r="B8" s="21">
        <v>41.345707222825993</v>
      </c>
      <c r="C8" s="17">
        <v>35.025150840131658</v>
      </c>
      <c r="D8" s="17">
        <v>35.245673325193593</v>
      </c>
      <c r="E8" s="17">
        <v>36.589459814355394</v>
      </c>
      <c r="F8" s="17">
        <v>38.406124253757078</v>
      </c>
    </row>
    <row r="9" spans="1:6" ht="15" customHeight="1" x14ac:dyDescent="0.2">
      <c r="A9" s="27" t="s">
        <v>9</v>
      </c>
      <c r="B9" s="21">
        <v>113.08734126199747</v>
      </c>
      <c r="C9" s="17">
        <v>108.59939492895347</v>
      </c>
      <c r="D9" s="17">
        <v>120.47591669114689</v>
      </c>
      <c r="E9" s="17">
        <v>126.2277161321512</v>
      </c>
      <c r="F9" s="17">
        <v>140.33410016064363</v>
      </c>
    </row>
    <row r="10" spans="1:6" ht="15" customHeight="1" x14ac:dyDescent="0.2">
      <c r="A10" s="27" t="s">
        <v>10</v>
      </c>
      <c r="B10" s="21">
        <v>83.235571425588347</v>
      </c>
      <c r="C10" s="17">
        <v>73.225610251249364</v>
      </c>
      <c r="D10" s="17">
        <v>75.687700791588085</v>
      </c>
      <c r="E10" s="17">
        <v>74.539635881559732</v>
      </c>
      <c r="F10" s="17">
        <v>74.49955637086569</v>
      </c>
    </row>
    <row r="11" spans="1:6" ht="15" x14ac:dyDescent="0.2">
      <c r="A11" s="27" t="s">
        <v>11</v>
      </c>
      <c r="B11" s="21">
        <v>17.861259957246972</v>
      </c>
      <c r="C11" s="17">
        <v>17.283884443762641</v>
      </c>
      <c r="D11" s="17">
        <v>16.317917784380771</v>
      </c>
      <c r="E11" s="17">
        <v>18.835601327514595</v>
      </c>
      <c r="F11" s="17">
        <v>21.579389223796788</v>
      </c>
    </row>
    <row r="12" spans="1:6" ht="15" x14ac:dyDescent="0.2">
      <c r="A12" s="27" t="s">
        <v>12</v>
      </c>
      <c r="B12" s="21">
        <v>6.0703087184033562</v>
      </c>
      <c r="C12" s="17">
        <v>5.9423475539130504</v>
      </c>
      <c r="D12" s="17">
        <v>7.5894580388737714</v>
      </c>
      <c r="E12" s="17">
        <v>8.0178754714548912</v>
      </c>
      <c r="F12" s="17">
        <v>8.9074551162731179</v>
      </c>
    </row>
    <row r="13" spans="1:6" ht="15" customHeight="1" x14ac:dyDescent="0.2">
      <c r="A13" s="27" t="s">
        <v>1</v>
      </c>
      <c r="B13" s="21">
        <v>48.892845989457818</v>
      </c>
      <c r="C13" s="17">
        <v>49.340243040150355</v>
      </c>
      <c r="D13" s="17">
        <v>61.278523575003668</v>
      </c>
      <c r="E13" s="17">
        <v>72.204100128485322</v>
      </c>
      <c r="F13" s="17">
        <v>78.231319531691611</v>
      </c>
    </row>
    <row r="14" spans="1:6" ht="15" customHeight="1" thickBot="1" x14ac:dyDescent="0.25">
      <c r="A14" s="28" t="s">
        <v>3</v>
      </c>
      <c r="B14" s="22">
        <v>0.14145574460651167</v>
      </c>
      <c r="C14" s="18">
        <v>0.36325085240287014</v>
      </c>
      <c r="D14" s="18">
        <v>0.11125872734764249</v>
      </c>
      <c r="E14" s="18">
        <v>0.27167008144897903</v>
      </c>
      <c r="F14" s="18">
        <v>0.23317898420818253</v>
      </c>
    </row>
    <row r="15" spans="1:6" ht="15" customHeight="1" x14ac:dyDescent="0.25">
      <c r="A15" s="6"/>
      <c r="B15"/>
      <c r="C15"/>
      <c r="D15"/>
      <c r="E15"/>
    </row>
    <row r="16" spans="1:6" ht="15" customHeight="1" x14ac:dyDescent="0.25">
      <c r="A16" s="25" t="s">
        <v>17</v>
      </c>
      <c r="B16"/>
      <c r="C16" s="19"/>
      <c r="D16"/>
      <c r="E16" s="10"/>
      <c r="F16" s="10" t="s">
        <v>2</v>
      </c>
    </row>
    <row r="17" spans="1:6" customFormat="1" ht="15.75" thickBot="1" x14ac:dyDescent="0.25">
      <c r="A17" s="24" t="s">
        <v>13</v>
      </c>
      <c r="B17" s="20">
        <v>2020</v>
      </c>
      <c r="C17" s="15">
        <v>2021</v>
      </c>
      <c r="D17" s="15">
        <v>2022</v>
      </c>
      <c r="E17" s="15">
        <v>2023</v>
      </c>
      <c r="F17" s="15">
        <v>2024</v>
      </c>
    </row>
    <row r="18" spans="1:6" customFormat="1" ht="15" x14ac:dyDescent="0.2">
      <c r="A18" s="26" t="s">
        <v>0</v>
      </c>
      <c r="B18" s="23">
        <v>694.9738681457552</v>
      </c>
      <c r="C18" s="16">
        <v>680.96973127845467</v>
      </c>
      <c r="D18" s="16">
        <f>SUM(D19:D28)</f>
        <v>714.78033224182388</v>
      </c>
      <c r="E18" s="16">
        <v>736.75591747749365</v>
      </c>
      <c r="F18" s="16">
        <v>765.78909937073001</v>
      </c>
    </row>
    <row r="19" spans="1:6" customFormat="1" ht="15" x14ac:dyDescent="0.2">
      <c r="A19" s="27" t="s">
        <v>5</v>
      </c>
      <c r="B19" s="21">
        <v>53.236911879985556</v>
      </c>
      <c r="C19" s="21">
        <v>48.949407592853092</v>
      </c>
      <c r="D19" s="17">
        <v>46.77436954325259</v>
      </c>
      <c r="E19" s="17">
        <v>53.129483668491865</v>
      </c>
      <c r="F19" s="17">
        <v>54.856323003042419</v>
      </c>
    </row>
    <row r="20" spans="1:6" customFormat="1" ht="15" x14ac:dyDescent="0.2">
      <c r="A20" s="27" t="s">
        <v>6</v>
      </c>
      <c r="B20" s="21">
        <v>67.847156900401032</v>
      </c>
      <c r="C20" s="21">
        <v>65.89625689675789</v>
      </c>
      <c r="D20" s="17">
        <v>67.412440886577585</v>
      </c>
      <c r="E20" s="17">
        <v>73.384021700123697</v>
      </c>
      <c r="F20" s="17">
        <v>67.03154052656943</v>
      </c>
    </row>
    <row r="21" spans="1:6" customFormat="1" ht="15" x14ac:dyDescent="0.2">
      <c r="A21" s="27" t="s">
        <v>7</v>
      </c>
      <c r="B21" s="21">
        <v>60.109216061630164</v>
      </c>
      <c r="C21" s="21">
        <v>58.091343356415159</v>
      </c>
      <c r="D21" s="17">
        <v>64.374464123686479</v>
      </c>
      <c r="E21" s="17">
        <v>59.275153559713537</v>
      </c>
      <c r="F21" s="17">
        <v>66.498685411283034</v>
      </c>
    </row>
    <row r="22" spans="1:6" customFormat="1" ht="15" x14ac:dyDescent="0.2">
      <c r="A22" s="27" t="s">
        <v>8</v>
      </c>
      <c r="B22" s="21">
        <v>26.051309614642243</v>
      </c>
      <c r="C22" s="21">
        <v>24.409993009564381</v>
      </c>
      <c r="D22" s="17">
        <v>23.370523960369265</v>
      </c>
      <c r="E22" s="17">
        <v>25.365446456552181</v>
      </c>
      <c r="F22" s="17">
        <v>25.618256710334517</v>
      </c>
    </row>
    <row r="23" spans="1:6" customFormat="1" ht="15" x14ac:dyDescent="0.2">
      <c r="A23" s="27" t="s">
        <v>9</v>
      </c>
      <c r="B23" s="21">
        <v>94.428361948402284</v>
      </c>
      <c r="C23" s="21">
        <v>95.657469024449611</v>
      </c>
      <c r="D23" s="17">
        <v>103.47719971259701</v>
      </c>
      <c r="E23" s="17">
        <v>105.71025049910818</v>
      </c>
      <c r="F23" s="17">
        <v>107.01089401615859</v>
      </c>
    </row>
    <row r="24" spans="1:6" customFormat="1" ht="15" x14ac:dyDescent="0.2">
      <c r="A24" s="27" t="s">
        <v>10</v>
      </c>
      <c r="B24" s="21">
        <v>138.15169921842184</v>
      </c>
      <c r="C24" s="21">
        <v>133.58106302168758</v>
      </c>
      <c r="D24" s="17">
        <v>128.24585266160699</v>
      </c>
      <c r="E24" s="17">
        <v>119.48879854776816</v>
      </c>
      <c r="F24" s="17">
        <v>119.0373018263473</v>
      </c>
    </row>
    <row r="25" spans="1:6" customFormat="1" ht="15" x14ac:dyDescent="0.2">
      <c r="A25" s="27" t="s">
        <v>11</v>
      </c>
      <c r="B25" s="21">
        <v>110.9790586900852</v>
      </c>
      <c r="C25" s="21">
        <v>114.80169741475106</v>
      </c>
      <c r="D25" s="17">
        <v>124.15844520676552</v>
      </c>
      <c r="E25" s="17">
        <v>125.06800082768653</v>
      </c>
      <c r="F25" s="17">
        <v>131.44193875969901</v>
      </c>
    </row>
    <row r="26" spans="1:6" customFormat="1" ht="15" x14ac:dyDescent="0.2">
      <c r="A26" s="27" t="s">
        <v>12</v>
      </c>
      <c r="B26" s="21">
        <v>87.319587246459506</v>
      </c>
      <c r="C26" s="21">
        <v>85.434517033844131</v>
      </c>
      <c r="D26" s="17">
        <v>90.187759377181806</v>
      </c>
      <c r="E26" s="17">
        <v>96.341374774443224</v>
      </c>
      <c r="F26" s="17">
        <v>100.70258013232088</v>
      </c>
    </row>
    <row r="27" spans="1:6" customFormat="1" ht="15" x14ac:dyDescent="0.2">
      <c r="A27" s="27" t="s">
        <v>1</v>
      </c>
      <c r="B27" s="21">
        <v>46.538863156607832</v>
      </c>
      <c r="C27" s="21">
        <v>44.160124295757434</v>
      </c>
      <c r="D27" s="17">
        <v>55.895659025336236</v>
      </c>
      <c r="E27" s="17">
        <v>68.403031597502178</v>
      </c>
      <c r="F27" s="17">
        <v>83.431814710661286</v>
      </c>
    </row>
    <row r="28" spans="1:6" customFormat="1" ht="15.75" thickBot="1" x14ac:dyDescent="0.25">
      <c r="A28" s="28" t="s">
        <v>3</v>
      </c>
      <c r="B28" s="22">
        <v>10.311703429119746</v>
      </c>
      <c r="C28" s="22">
        <v>9.9878596323743292</v>
      </c>
      <c r="D28" s="18">
        <v>10.883617744450323</v>
      </c>
      <c r="E28" s="18">
        <v>10.590355846104101</v>
      </c>
      <c r="F28" s="18">
        <v>10.159764274314194</v>
      </c>
    </row>
    <row r="29" spans="1:6" ht="15" x14ac:dyDescent="0.25">
      <c r="A29" s="7"/>
    </row>
    <row r="30" spans="1:6" x14ac:dyDescent="0.2">
      <c r="A30" s="31" t="s">
        <v>14</v>
      </c>
      <c r="B30" s="31"/>
      <c r="C30" s="31"/>
      <c r="D30" s="31"/>
      <c r="E30" s="31"/>
      <c r="F30" s="31"/>
    </row>
    <row r="31" spans="1:6" ht="15" x14ac:dyDescent="0.25">
      <c r="A31" s="7"/>
    </row>
    <row r="32" spans="1:6" ht="15" x14ac:dyDescent="0.25">
      <c r="A32" s="7"/>
    </row>
  </sheetData>
  <mergeCells count="2">
    <mergeCell ref="A1:F1"/>
    <mergeCell ref="A30:F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ირმა გვილავა</cp:lastModifiedBy>
  <cp:lastPrinted>2018-05-16T08:50:01Z</cp:lastPrinted>
  <dcterms:created xsi:type="dcterms:W3CDTF">2009-07-14T08:46:02Z</dcterms:created>
  <dcterms:modified xsi:type="dcterms:W3CDTF">2025-05-13T08:14:51Z</dcterms:modified>
</cp:coreProperties>
</file>