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BFE33034-1BBF-4061-A878-ADE00E9CD33A}" xr6:coauthVersionLast="46" xr6:coauthVersionMax="46" xr10:uidLastSave="{00000000-0000-0000-0000-000000000000}"/>
  <bookViews>
    <workbookView xWindow="28680" yWindow="-120" windowWidth="29040" windowHeight="15720" xr2:uid="{00000000-000D-0000-FFFF-FFFF00000000}"/>
  </bookViews>
  <sheets>
    <sheet name="2025" sheetId="8" r:id="rId1"/>
    <sheet name="2015-2024_წლები" sheetId="5" r:id="rId2"/>
    <sheet name="2015-2024_თვეები" sheetId="6" r:id="rId3"/>
    <sheet name="2014 წელი" sheetId="3" r:id="rId4"/>
    <sheet name="2014_თვეები" sheetId="4" r:id="rId5"/>
  </sheets>
  <definedNames>
    <definedName name="_xlnm._FilterDatabase" localSheetId="3" hidden="1">'2014 წელი'!$A$6:$GR$103</definedName>
    <definedName name="_xlnm._FilterDatabase" localSheetId="4" hidden="1">'2014_თვეები'!$A$7:$CO$104</definedName>
    <definedName name="_xlnm._FilterDatabase" localSheetId="2" hidden="1">'2015-2024_თვეები'!$DP$1:$EB$107</definedName>
    <definedName name="_xlnm._FilterDatabase" localSheetId="1" hidden="1">'2015-2024_წლები'!#REF!</definedName>
    <definedName name="_xlnm._FilterDatabase" localSheetId="0" hidden="1">'2025'!$K$1:$K$107</definedName>
  </definedNames>
  <calcPr calcId="181029"/>
</workbook>
</file>

<file path=xl/calcChain.xml><?xml version="1.0" encoding="utf-8"?>
<calcChain xmlns="http://schemas.openxmlformats.org/spreadsheetml/2006/main">
  <c r="D6" i="8" l="1"/>
  <c r="E6" i="8"/>
  <c r="F6" i="8"/>
  <c r="G6" i="8"/>
  <c r="H6" i="8"/>
  <c r="I6" i="8"/>
  <c r="J6" i="8"/>
  <c r="K6" i="8"/>
  <c r="C6" i="8"/>
</calcChain>
</file>

<file path=xl/sharedStrings.xml><?xml version="1.0" encoding="utf-8"?>
<sst xmlns="http://schemas.openxmlformats.org/spreadsheetml/2006/main" count="722" uniqueCount="132">
  <si>
    <t>(ათასი აშშ დოლარი)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</si>
  <si>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</si>
  <si>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</si>
  <si>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</si>
  <si>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</si>
  <si>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</si>
  <si>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</si>
  <si>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r>
      <rPr>
        <b/>
        <u/>
        <sz val="9"/>
        <color indexed="8"/>
        <rFont val="Sylfaen"/>
        <family val="1"/>
      </rPr>
      <t>წყარო</t>
    </r>
    <r>
      <rPr>
        <sz val="9"/>
        <color indexed="8"/>
        <rFont val="Sylfaen"/>
        <family val="1"/>
      </rPr>
      <t xml:space="preserve">: </t>
    </r>
    <r>
      <rPr>
        <sz val="9"/>
        <rFont val="Sylfaen"/>
        <family val="1"/>
      </rPr>
      <t xml:space="preserve">სსიპ საქართველოს ფინანსთა სამინისტროს შემოსავლების სამსახური; </t>
    </r>
  </si>
  <si>
    <t xml:space="preserve">               სს ,,საქართველოს სახელმწიფო ელექტროსისტემა”; </t>
  </si>
  <si>
    <t xml:space="preserve">               სს  „ელექტროენერგეტიკული სისტემის კომერციული ოპერატორი“.</t>
  </si>
  <si>
    <t xml:space="preserve">               შპს ,,საქართველოს გაზის ტრანსპორტირების კომპანია”. </t>
  </si>
  <si>
    <r>
      <rPr>
        <b/>
        <u/>
        <sz val="9"/>
        <color indexed="8"/>
        <rFont val="Sylfaen"/>
        <family val="1"/>
      </rPr>
      <t>პირობითი</t>
    </r>
    <r>
      <rPr>
        <b/>
        <u/>
        <sz val="9"/>
        <rFont val="Sylfaen"/>
        <family val="1"/>
      </rPr>
      <t xml:space="preserve"> აღნიშვნები:</t>
    </r>
  </si>
  <si>
    <r>
      <t xml:space="preserve">      0.0 </t>
    </r>
    <r>
      <rPr>
        <sz val="9"/>
        <rFont val="Sylfaen"/>
        <family val="1"/>
      </rPr>
      <t>მაჩვენებლის სიდიდე უმნიშვნელოა.</t>
    </r>
  </si>
  <si>
    <r>
      <t xml:space="preserve">      - </t>
    </r>
    <r>
      <rPr>
        <sz val="9"/>
        <rFont val="Sylfaen"/>
        <family val="1"/>
      </rPr>
      <t>მოვლენა არ არსებობს.</t>
    </r>
  </si>
  <si>
    <t>ივლისი</t>
  </si>
  <si>
    <t>მათ შორის: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</si>
  <si>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</si>
  <si>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</si>
  <si>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</si>
  <si>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</si>
  <si>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</si>
  <si>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სულ</t>
  </si>
  <si>
    <t>მსხვილფეხა რქოსანი პირუტყვი, ცოცხალი</t>
  </si>
  <si>
    <t>ცხვრები და თხები ცოცხალი</t>
  </si>
  <si>
    <t>შინაური ფრინველი ცოცხალი</t>
  </si>
  <si>
    <t>ხორცი ცხვრის ან თხის, ახალი, გაცივებული ან გაყინული</t>
  </si>
  <si>
    <t>ხორცი და კვების სუბპროდუქტები შინაური ფრინველის, ახალი, გაცივებული ან გაყინული</t>
  </si>
  <si>
    <t>თევზი ახალი ან გაცივებული</t>
  </si>
  <si>
    <t>თევზი გაყინული</t>
  </si>
  <si>
    <t>ცხოველების ნაწლავები, ბუშტები და კუჭები, მთლიანი ან ნაჭრებად</t>
  </si>
  <si>
    <t>კარტოფილი, ახალი ან შეყინული</t>
  </si>
  <si>
    <t>პომიდორი, ახალი ან შეყინული</t>
  </si>
  <si>
    <t>კიტრი და კორნიშონი, ახალი და შეყინული</t>
  </si>
  <si>
    <t>ბოსტნეული სხვა, ახალი ან შეყინული</t>
  </si>
  <si>
    <t>თხილი და სხვა კაკალი</t>
  </si>
  <si>
    <t>ციტრუსების ნაყოფი ახალი ან გამხმარი</t>
  </si>
  <si>
    <t>ვაშლი, მსხალი და კომში, ახალი</t>
  </si>
  <si>
    <t>გარგარი, ალუბალი და ბალი, ატამი, ქლიავი და ღოღნოშო, ახალი</t>
  </si>
  <si>
    <t>ნაყოფები სხვა, ახალი</t>
  </si>
  <si>
    <t>ნაყოფები გამხმარი</t>
  </si>
  <si>
    <t>ჩაი, არომატიზებული ან არაარომატიზებული</t>
  </si>
  <si>
    <t>კოჭა, ზაფრანა, ურცი, დაფნის ფოთოლი, კარი და სხვა სანელებლები</t>
  </si>
  <si>
    <t>ქერი</t>
  </si>
  <si>
    <t>სიმინდი</t>
  </si>
  <si>
    <t>წმინდად და უხეშად დაფქული ფქვილი და ფხვნილი გამხმარი პარკოსანი ბოსტნეულისაგან</t>
  </si>
  <si>
    <t>მზესუმზირის თესლი, დამსხვრეული ან დაუმსხვრეველი</t>
  </si>
  <si>
    <t>მცენარეები პარფიუმერიის, ფარმაცევტული და ანალოგიური მიზნებისათვის</t>
  </si>
  <si>
    <t>ცხიმები, ქონები და მათი ფრაქციები, თევზის ან ზღვის ძუძუმწოვრების</t>
  </si>
  <si>
    <t>დანარჩენი არააქროლადი მცენარეული ცხიმები და ზეთები და მათი ფრაქციები</t>
  </si>
  <si>
    <t>ცხიმები და ზეთები ცხოველური ან მცენარეული და მათი ფრაქციები, შემდგომი დამუშავების გარეშე</t>
  </si>
  <si>
    <t>შოკოლადი და კაკაოს შემცველი კვების სხვა მზა პროდუქტები</t>
  </si>
  <si>
    <t>ჯემი, ხილ-კენკროვანი ჟელე, მარმელადი და სხვა</t>
  </si>
  <si>
    <t>ნაყოფი და მცენარის სხვა ნაწილები, სხვა წესით დამზადებული ან დაკონსერვებული</t>
  </si>
  <si>
    <t>ხილისა და ბოსტნეულის წვენები</t>
  </si>
  <si>
    <t xml:space="preserve">ყავის, ჩაის ან მატეს ექსტრაქტები, ესენციები და კონცენტრატები </t>
  </si>
  <si>
    <t>პროდუქტები საწებლების მოსამზადებლად და მზა საწებლები, მდოგვი</t>
  </si>
  <si>
    <t>კვების პროდუქტები, სხვა ადგილას დაუსახელებელი</t>
  </si>
  <si>
    <t>მინერალური და მტკნარი წყლები</t>
  </si>
  <si>
    <t>წყლები, მინერალურისა და დაგაზიანებულის ჩათვლით, შაქრის დანამატების შემცველობით</t>
  </si>
  <si>
    <t>ლუდი</t>
  </si>
  <si>
    <t>ყურძნის ნატურალური ღვინოები</t>
  </si>
  <si>
    <t>ეთილის სპირტი არადენატურირებული, სპირტის კონცენტრაციით 80 მოც.%-ზე ნაკლები, სპირტიანი სასმელები</t>
  </si>
  <si>
    <t>ფქვილი და გრანულები ხორცის, თევზის ან კიბოსნაირებისაგან</t>
  </si>
  <si>
    <t>პროდუქტები, ცხოველების საკვებად გამოსაყენებელი</t>
  </si>
  <si>
    <t>სხვა თიხები</t>
  </si>
  <si>
    <t>კირი ჩაუმქრალი</t>
  </si>
  <si>
    <t>მადნები და კონცენტრატები მანგანუმის</t>
  </si>
  <si>
    <t>სპილენძის მადნები და კონცენტრატები</t>
  </si>
  <si>
    <t>მადნები და კონცენტრატები ძვირფასი ლითონებისა</t>
  </si>
  <si>
    <t>ნავთობი და ნავთობპროდუქტები</t>
  </si>
  <si>
    <t>ელექტროენერგია</t>
  </si>
  <si>
    <t>მანგანუმის ოქსიდები</t>
  </si>
  <si>
    <t>ციანიდები, ოქსიდციანიდები, კომპლექსური ციანიდები</t>
  </si>
  <si>
    <t>სამკურნალო საშუალებები დაფასოებული</t>
  </si>
  <si>
    <t>ფარმაცევტული პროდუქცია, მოხსენიებული მოცემული ჯგუფის 4 შენიშვნაში</t>
  </si>
  <si>
    <t>სასუქები მინერალური ან ქიმიური, აზოტოვანი</t>
  </si>
  <si>
    <t>ნაწარმი საქონლის ტრანსპორტირებისათვის ან მის შესაფუთად პლასტმასებისაგან</t>
  </si>
  <si>
    <t>პლასტმასის დანარჩენი ნაწარმი</t>
  </si>
  <si>
    <t>ხე-ტყის მასალა, გასწვრივ დახერხილი ან დაპობილი, სისქით  6 მმ-ზე მეტი</t>
  </si>
  <si>
    <t>ფილები მერქან-ბურბუშელისა</t>
  </si>
  <si>
    <t>სამშენებლო ნაწარმი ხისა</t>
  </si>
  <si>
    <t>ნაწარმი ხისა, სხვა</t>
  </si>
  <si>
    <t>რეგენერირებადი ქაღალდი და მუყაო (მაკულატურა და ნარჩენები)</t>
  </si>
  <si>
    <t>ქაღალდი და მუყაო არაცარცირებული სხვა, რულონებად ან ფურცლებად</t>
  </si>
  <si>
    <t>ძაფი ლითონიზებული</t>
  </si>
  <si>
    <t>პალტოები, ლაბადები და ანალოგიური ნაწარმი, ტრიკოტაჟისა, ქალის ან გოგონასი</t>
  </si>
  <si>
    <t>კოსტუმები, კომპლექტები, ტრიკოტაჟისა, ნაქსოვი, მამაკაცისა ან ბიჭისა</t>
  </si>
  <si>
    <t>კოსტუმები, კომპლექტები, ჟაკეტები და სხვა ტრიკოტაჟისა, ქალის ან გოგონასი</t>
  </si>
  <si>
    <t>მაისურები, თბილი კვართები და სხვა ტრიკოტაჟის ნაწარმი, მანქანით ან ხელით ნაქსოვი</t>
  </si>
  <si>
    <t>სვიტერები, პულოვერები და ტრიკოტაჟის ანალოგიური ნაწარმი, ნაქსოვი</t>
  </si>
  <si>
    <t>პალტოები, ლაბადები და ანალოგიური ნაწარმი მამაკაცისა ან ბიჭისა</t>
  </si>
  <si>
    <t>პალტოები, ლაბადები და ანალოგიური ნაწარმი ქალისა ან გოგონასათვის</t>
  </si>
  <si>
    <t>კოსტუმები, კომპლექტები და სხვა მამაკაცისა ან ბიჭისა</t>
  </si>
  <si>
    <t>კოსტუმები, კომპლექტები, კომბინეზონები, ბრიჯები და შორტები, ქალისა ან გოგონასი</t>
  </si>
  <si>
    <t>ბლუზები, პერანგები და ბატნიკები ქალის ან გოგონასი</t>
  </si>
  <si>
    <t>ბიუსტჰალტერები, ქამრები და ანალოგიური ნაწარმი ტრიკოტაჟისა</t>
  </si>
  <si>
    <t>ტომრები და პაკეტები შესაფუთი</t>
  </si>
  <si>
    <t>ფეხსაცმელი რეზინის, პოლიმერული მასალის, ტყავის ძირითა და ტყავის ზედაპირით</t>
  </si>
  <si>
    <t>ნაწარმი თაბაშირის ან მის საფუძველზე დამზადებული ნარევებისაგან</t>
  </si>
  <si>
    <t>ბოცები, ბოთლები და სხვა მინის ტევადობები</t>
  </si>
  <si>
    <t>ოქრო დაუმუშავებელი ან ნახევრადდამუშავებული, ან ფხვნილის სახით</t>
  </si>
  <si>
    <t>ნარჩენები და ჯართი ძვირფასი ლითონების ან ძვირფასი ლითონებით მიტკეცილი ლითონებისა</t>
  </si>
  <si>
    <t>სხვა ნაკეთობები ძვირფასი ლითონებისაგან</t>
  </si>
  <si>
    <t>ფეროშენადნობები</t>
  </si>
  <si>
    <t>ნარჩენები და ჯართი შავი ლითონებისა</t>
  </si>
  <si>
    <t>ნახევარფაბბრიკატები ნახშირბადიანი ფოლადისაგან</t>
  </si>
  <si>
    <t xml:space="preserve">წნელები ნახშირბადიანი ფოლადისაგან, შემდგომი დამუშავების გარეშე </t>
  </si>
  <si>
    <t>მილები, მილაკები და ღრუ პროფილები, უნაკერო, შავი ლითონისაგან</t>
  </si>
  <si>
    <t>ფიტინგები მილების ან მილაკებისათვის შავი ლითონებისაგან</t>
  </si>
  <si>
    <t>ნაწარმი სხვა შავი ლითონებისაგან</t>
  </si>
  <si>
    <t>ნარჩენები და ჯართი სპილენძისა</t>
  </si>
  <si>
    <t>ალუმინი დაუმუშავებელი</t>
  </si>
  <si>
    <t>ნარჩენები და ჯართი ალუმინისა</t>
  </si>
  <si>
    <t>ტყვია დაუმუშავებელი</t>
  </si>
  <si>
    <t>ელექტრული წყალგამახურებლები</t>
  </si>
  <si>
    <t>მავთულები იზოლირებული, კაბელები</t>
  </si>
  <si>
    <t>რკინიგზის ან ტრამვაის ვაგონები სატვირთო არათვითმავალი</t>
  </si>
  <si>
    <t>რკინიგზის ან ტრამვაის ლოკომოტივების ან მოძრავი შემადგენლობის ნაწილები</t>
  </si>
  <si>
    <t>საფრენი აპარატების ნაწილები</t>
  </si>
  <si>
    <t>ავეჯი სხვა და მისი ნაწილები</t>
  </si>
  <si>
    <t>ლეიბის საფუძვლები; ლოგინის საკუთნოები და ავეჯეულის ანალოგიური ნაწარმი</t>
  </si>
  <si>
    <t>დანარჩენი საქონელი</t>
  </si>
  <si>
    <t>კოდი</t>
  </si>
  <si>
    <t>პოზიციის დასახელება</t>
  </si>
  <si>
    <t>საქართველოს ადგილობრივი ექსპორტი სასაქონლო პოზიციების მიხედვით</t>
  </si>
  <si>
    <t>ადგილობრივი ექსპორტი - სულ</t>
  </si>
  <si>
    <t>შენიშვნა:</t>
  </si>
  <si>
    <t>ადგილობრივი ექსპორტი მოიცავს როგორც ქვეყანაში წარმოებული, ისე საზღვარგარეთიდან იმპორტირებული იმ საქონლის ექსპორტს, რომელმაც განიცადა არსებითი სახეცვლილება ან ქვეყნის ფარგლებში გადამუშავების შედეგად მოხდა მისი ღირებულების მნიშვნელოვანი ზრდა.</t>
  </si>
  <si>
    <t>2025*</t>
  </si>
  <si>
    <t>I კვ.</t>
  </si>
  <si>
    <t>II კვ.</t>
  </si>
  <si>
    <t>იანვარი-ივნისი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</si>
</sst>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_-;\-* #,##0.0_-;_-* &quot;-&quot;?_-;_-@_-"/>
    <numFmt numFmtId="165" formatCode="#,##0.0"/>
    <numFmt numFmtId="166" formatCode="_-* #,##0.00\ _L_a_r_i_-;\-* #,##0.00\ _L_a_r_i_-;_-* &quot;-&quot;??\ _L_a_r_i_-;_-@_-"/>
    <numFmt numFmtId="167" formatCode="_(* #,##0.0_);_(* \(#,##0.0\);_(* &quot;-&quot;?_);_(@_)"/>
    <numFmt numFmtId="168" formatCode="0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</font>
    <font>
      <sz val="10"/>
      <color theme="1"/>
      <name val="Sylfaen"/>
      <family val="1"/>
    </font>
    <font>
      <b/>
      <sz val="10"/>
      <color theme="1"/>
      <name val="Sylfaen"/>
      <family val="1"/>
      <charset val="204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Sylfaen"/>
      <family val="1"/>
      <charset val="204"/>
    </font>
    <font>
      <sz val="10"/>
      <color indexed="8"/>
      <name val="Calibri"/>
      <family val="2"/>
      <charset val="204"/>
    </font>
    <font>
      <sz val="9"/>
      <color theme="1"/>
      <name val="Sylfaen"/>
      <family val="1"/>
    </font>
    <font>
      <b/>
      <u/>
      <sz val="9"/>
      <color indexed="8"/>
      <name val="Sylfaen"/>
      <family val="1"/>
    </font>
    <font>
      <sz val="9"/>
      <color indexed="8"/>
      <name val="Sylfaen"/>
      <family val="1"/>
    </font>
    <font>
      <sz val="9"/>
      <name val="Sylfaen"/>
      <family val="1"/>
    </font>
    <font>
      <b/>
      <u/>
      <sz val="9"/>
      <color theme="1"/>
      <name val="Sylfaen"/>
      <family val="1"/>
    </font>
    <font>
      <b/>
      <u/>
      <sz val="9"/>
      <name val="Sylfaen"/>
      <family val="1"/>
    </font>
    <font>
      <sz val="11"/>
      <color indexed="8"/>
      <name val="Calibri"/>
      <family val="2"/>
      <charset val="204"/>
    </font>
    <font>
      <b/>
      <sz val="11"/>
      <color rgb="FFFF0000"/>
      <name val="Calibri"/>
      <family val="2"/>
      <scheme val="minor"/>
    </font>
    <font>
      <b/>
      <sz val="10"/>
      <color theme="1"/>
      <name val="არიალ"/>
    </font>
    <font>
      <b/>
      <sz val="10"/>
      <color indexed="8"/>
      <name val="Arial"/>
      <family val="2"/>
    </font>
    <font>
      <b/>
      <sz val="11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indexed="8"/>
      <name val="Sylfaen"/>
      <family val="1"/>
    </font>
    <font>
      <sz val="11"/>
      <color indexed="8"/>
      <name val="Calibri"/>
      <family val="2"/>
    </font>
    <font>
      <b/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0" fillId="0" borderId="0"/>
    <xf numFmtId="0" fontId="5" fillId="0" borderId="0"/>
    <xf numFmtId="0" fontId="5" fillId="0" borderId="0"/>
    <xf numFmtId="166" fontId="1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8" fillId="0" borderId="2" xfId="0" applyFont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4" fillId="0" borderId="0" xfId="0" applyFont="1" applyAlignment="1">
      <alignment vertical="top"/>
    </xf>
    <xf numFmtId="0" fontId="14" fillId="0" borderId="0" xfId="0" applyFont="1"/>
    <xf numFmtId="0" fontId="2" fillId="0" borderId="0" xfId="0" applyFont="1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164" fontId="11" fillId="0" borderId="0" xfId="2" applyNumberFormat="1" applyFont="1" applyAlignment="1">
      <alignment horizontal="right" wrapText="1"/>
    </xf>
    <xf numFmtId="164" fontId="7" fillId="0" borderId="0" xfId="2" applyNumberFormat="1" applyFont="1" applyAlignment="1">
      <alignment horizontal="right" wrapText="1"/>
    </xf>
    <xf numFmtId="0" fontId="4" fillId="0" borderId="0" xfId="0" applyFont="1" applyAlignment="1">
      <alignment vertical="top"/>
    </xf>
    <xf numFmtId="164" fontId="22" fillId="0" borderId="0" xfId="0" applyNumberFormat="1" applyFont="1"/>
    <xf numFmtId="0" fontId="5" fillId="2" borderId="2" xfId="4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 vertical="top" indent="2"/>
    </xf>
    <xf numFmtId="164" fontId="0" fillId="0" borderId="0" xfId="0" applyNumberFormat="1"/>
    <xf numFmtId="0" fontId="13" fillId="0" borderId="0" xfId="3" applyFont="1" applyAlignment="1">
      <alignment horizontal="left" wrapText="1" indent="1"/>
    </xf>
    <xf numFmtId="165" fontId="23" fillId="0" borderId="0" xfId="2" applyNumberFormat="1" applyFont="1" applyAlignment="1">
      <alignment horizontal="right" wrapText="1"/>
    </xf>
    <xf numFmtId="0" fontId="20" fillId="0" borderId="0" xfId="6" applyFont="1" applyAlignment="1">
      <alignment wrapText="1"/>
    </xf>
    <xf numFmtId="0" fontId="20" fillId="0" borderId="0" xfId="6" applyFont="1" applyAlignment="1">
      <alignment horizontal="right" wrapText="1"/>
    </xf>
    <xf numFmtId="0" fontId="6" fillId="0" borderId="0" xfId="6" applyFont="1" applyAlignment="1">
      <alignment horizontal="right" wrapText="1"/>
    </xf>
    <xf numFmtId="0" fontId="24" fillId="0" borderId="0" xfId="0" applyFont="1"/>
    <xf numFmtId="0" fontId="8" fillId="0" borderId="0" xfId="0" applyFont="1" applyAlignment="1">
      <alignment horizontal="left"/>
    </xf>
    <xf numFmtId="0" fontId="25" fillId="0" borderId="2" xfId="1" applyFont="1" applyBorder="1" applyAlignment="1">
      <alignment horizontal="center"/>
    </xf>
    <xf numFmtId="165" fontId="8" fillId="0" borderId="2" xfId="1" applyNumberFormat="1" applyFont="1" applyBorder="1" applyAlignment="1">
      <alignment horizontal="center"/>
    </xf>
    <xf numFmtId="0" fontId="26" fillId="0" borderId="2" xfId="1" applyFont="1" applyBorder="1" applyAlignment="1">
      <alignment horizontal="center"/>
    </xf>
    <xf numFmtId="0" fontId="27" fillId="0" borderId="0" xfId="3" applyFont="1" applyAlignment="1">
      <alignment horizontal="left" wrapText="1"/>
    </xf>
    <xf numFmtId="0" fontId="27" fillId="0" borderId="3" xfId="3" applyFont="1" applyBorder="1" applyAlignment="1">
      <alignment horizontal="left" wrapText="1"/>
    </xf>
    <xf numFmtId="0" fontId="8" fillId="0" borderId="0" xfId="0" applyFont="1" applyAlignment="1">
      <alignment horizontal="left" vertical="top" indent="2"/>
    </xf>
    <xf numFmtId="168" fontId="10" fillId="0" borderId="0" xfId="3" applyNumberFormat="1" applyFont="1" applyAlignment="1">
      <alignment horizontal="left" vertical="top" wrapText="1"/>
    </xf>
    <xf numFmtId="0" fontId="0" fillId="0" borderId="3" xfId="0" applyBorder="1"/>
    <xf numFmtId="167" fontId="23" fillId="0" borderId="0" xfId="3" applyNumberFormat="1" applyFont="1" applyAlignment="1">
      <alignment horizontal="right" wrapText="1"/>
    </xf>
    <xf numFmtId="167" fontId="10" fillId="0" borderId="0" xfId="3" applyNumberFormat="1" applyFont="1" applyAlignment="1">
      <alignment horizontal="right" wrapText="1"/>
    </xf>
    <xf numFmtId="167" fontId="23" fillId="0" borderId="3" xfId="3" applyNumberFormat="1" applyFont="1" applyBorder="1" applyAlignment="1">
      <alignment horizontal="right" wrapText="1"/>
    </xf>
    <xf numFmtId="167" fontId="10" fillId="0" borderId="3" xfId="3" applyNumberFormat="1" applyFont="1" applyBorder="1" applyAlignment="1">
      <alignment horizontal="right" wrapText="1"/>
    </xf>
    <xf numFmtId="16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8" fontId="8" fillId="0" borderId="0" xfId="0" applyNumberFormat="1" applyFont="1" applyAlignment="1">
      <alignment vertical="center" wrapText="1"/>
    </xf>
    <xf numFmtId="167" fontId="28" fillId="0" borderId="0" xfId="3" applyNumberFormat="1" applyFont="1" applyAlignment="1">
      <alignment horizontal="center"/>
    </xf>
    <xf numFmtId="167" fontId="0" fillId="0" borderId="0" xfId="0" applyNumberFormat="1"/>
    <xf numFmtId="43" fontId="10" fillId="0" borderId="0" xfId="3" applyNumberFormat="1" applyFont="1" applyAlignment="1">
      <alignment horizontal="right" wrapText="1"/>
    </xf>
    <xf numFmtId="0" fontId="8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8" fontId="8" fillId="0" borderId="1" xfId="0" applyNumberFormat="1" applyFont="1" applyBorder="1" applyAlignment="1">
      <alignment horizontal="center" vertical="center" wrapText="1"/>
    </xf>
    <xf numFmtId="168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</cellXfs>
  <cellStyles count="7">
    <cellStyle name="Comma 2" xfId="5" xr:uid="{00000000-0005-0000-0000-000000000000}"/>
    <cellStyle name="Normal" xfId="0" builtinId="0"/>
    <cellStyle name="Normal 2" xfId="1" xr:uid="{00000000-0005-0000-0000-000002000000}"/>
    <cellStyle name="Normal_Sheet1 2" xfId="2" xr:uid="{00000000-0005-0000-0000-000003000000}"/>
    <cellStyle name="Normal_Sheet1_1" xfId="6" xr:uid="{00000000-0005-0000-0000-000004000000}"/>
    <cellStyle name="Normal_Sheet3" xfId="3" xr:uid="{00000000-0005-0000-0000-000005000000}"/>
    <cellStyle name="Normal_ექსპორტი 2000-2013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showGridLines="0"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5"/>
  <cols>
    <col min="2" max="2" width="58.140625" customWidth="1"/>
    <col min="3" max="3" width="13.7109375" customWidth="1"/>
    <col min="4" max="11" width="11.140625" customWidth="1"/>
  </cols>
  <sheetData>
    <row r="1" spans="1:11">
      <c r="A1" s="23" t="s">
        <v>124</v>
      </c>
      <c r="B1" s="23"/>
    </row>
    <row r="2" spans="1:11">
      <c r="B2" s="23"/>
    </row>
    <row r="3" spans="1:11" ht="15.75">
      <c r="A3" s="24" t="s">
        <v>0</v>
      </c>
    </row>
    <row r="4" spans="1:11">
      <c r="A4" s="46" t="s">
        <v>122</v>
      </c>
      <c r="B4" s="48" t="s">
        <v>123</v>
      </c>
      <c r="C4" s="50" t="s">
        <v>128</v>
      </c>
      <c r="D4" s="50"/>
      <c r="E4" s="50"/>
      <c r="F4" s="50"/>
      <c r="G4" s="50"/>
      <c r="H4" s="50"/>
      <c r="I4" s="50"/>
      <c r="J4" s="50"/>
      <c r="K4" s="50"/>
    </row>
    <row r="5" spans="1:11" ht="30">
      <c r="A5" s="47"/>
      <c r="B5" s="49"/>
      <c r="C5" s="44" t="s">
        <v>131</v>
      </c>
      <c r="D5" s="43" t="s">
        <v>1</v>
      </c>
      <c r="E5" s="43" t="s">
        <v>2</v>
      </c>
      <c r="F5" s="43" t="s">
        <v>3</v>
      </c>
      <c r="G5" s="44" t="s">
        <v>129</v>
      </c>
      <c r="H5" s="43" t="s">
        <v>4</v>
      </c>
      <c r="I5" s="43" t="s">
        <v>5</v>
      </c>
      <c r="J5" s="43" t="s">
        <v>6</v>
      </c>
      <c r="K5" s="44" t="s">
        <v>130</v>
      </c>
    </row>
    <row r="6" spans="1:11">
      <c r="B6" s="3" t="s">
        <v>125</v>
      </c>
      <c r="C6" s="33">
        <f>SUM(C8:C107)</f>
        <v>1473589.4631084106</v>
      </c>
      <c r="D6" s="33">
        <f t="shared" ref="D6:K6" si="0">SUM(D8:D107)</f>
        <v>186139.10143253766</v>
      </c>
      <c r="E6" s="33">
        <f t="shared" si="0"/>
        <v>201899.7796237031</v>
      </c>
      <c r="F6" s="33">
        <f t="shared" si="0"/>
        <v>253214.19779393301</v>
      </c>
      <c r="G6" s="33">
        <f t="shared" si="0"/>
        <v>641253.07885017409</v>
      </c>
      <c r="H6" s="33">
        <f t="shared" si="0"/>
        <v>252856.13897576861</v>
      </c>
      <c r="I6" s="33">
        <f t="shared" si="0"/>
        <v>267254.40392933419</v>
      </c>
      <c r="J6" s="33">
        <f t="shared" si="0"/>
        <v>312225.84135313425</v>
      </c>
      <c r="K6" s="33">
        <f t="shared" si="0"/>
        <v>832336.38425823709</v>
      </c>
    </row>
    <row r="7" spans="1:11">
      <c r="B7" s="30" t="s">
        <v>15</v>
      </c>
      <c r="C7" s="41"/>
      <c r="D7" s="41"/>
      <c r="E7" s="41"/>
      <c r="F7" s="41"/>
      <c r="G7" s="41"/>
      <c r="H7" s="41"/>
      <c r="I7" s="41"/>
      <c r="J7" s="41"/>
      <c r="K7" s="41"/>
    </row>
    <row r="8" spans="1:11" ht="15.75">
      <c r="A8" s="31">
        <v>102</v>
      </c>
      <c r="B8" s="28" t="s">
        <v>22</v>
      </c>
      <c r="C8" s="33">
        <v>23049.843096561388</v>
      </c>
      <c r="D8" s="34">
        <v>4974.4033112714296</v>
      </c>
      <c r="E8" s="34">
        <v>3836.8663212735692</v>
      </c>
      <c r="F8" s="34">
        <v>1700.9181427239798</v>
      </c>
      <c r="G8" s="33">
        <v>10512.187775268978</v>
      </c>
      <c r="H8" s="34">
        <v>1302.3072000000002</v>
      </c>
      <c r="I8" s="34">
        <v>3136.7871097456082</v>
      </c>
      <c r="J8" s="34">
        <v>8098.5610115467998</v>
      </c>
      <c r="K8" s="33">
        <v>12537.655321292408</v>
      </c>
    </row>
    <row r="9" spans="1:11" ht="15.75">
      <c r="A9" s="31">
        <v>104</v>
      </c>
      <c r="B9" s="28" t="s">
        <v>23</v>
      </c>
      <c r="C9" s="33">
        <v>3949.4299999999994</v>
      </c>
      <c r="D9" s="34">
        <v>878.08500000000004</v>
      </c>
      <c r="E9" s="34">
        <v>1746.454</v>
      </c>
      <c r="F9" s="34">
        <v>665.00000000000011</v>
      </c>
      <c r="G9" s="33">
        <v>3289.5389999999998</v>
      </c>
      <c r="H9" s="34">
        <v>280.56600000000003</v>
      </c>
      <c r="I9" s="34">
        <v>69.2</v>
      </c>
      <c r="J9" s="34">
        <v>310.125</v>
      </c>
      <c r="K9" s="33">
        <v>659.89100000000008</v>
      </c>
    </row>
    <row r="10" spans="1:11" ht="15.75">
      <c r="A10" s="31">
        <v>105</v>
      </c>
      <c r="B10" s="28" t="s">
        <v>24</v>
      </c>
      <c r="C10" s="33">
        <v>2378.7314000000001</v>
      </c>
      <c r="D10" s="34">
        <v>472.76499999999993</v>
      </c>
      <c r="E10" s="34">
        <v>439.99500000000006</v>
      </c>
      <c r="F10" s="34">
        <v>321.89</v>
      </c>
      <c r="G10" s="33">
        <v>1234.6500000000001</v>
      </c>
      <c r="H10" s="34">
        <v>305.5394</v>
      </c>
      <c r="I10" s="34">
        <v>595.01600000000008</v>
      </c>
      <c r="J10" s="34">
        <v>243.52600000000001</v>
      </c>
      <c r="K10" s="33">
        <v>1144.0814</v>
      </c>
    </row>
    <row r="11" spans="1:11" ht="15.75">
      <c r="A11" s="31">
        <v>204</v>
      </c>
      <c r="B11" s="28" t="s">
        <v>25</v>
      </c>
      <c r="C11" s="33">
        <v>933.10310000000004</v>
      </c>
      <c r="D11" s="34">
        <v>47.924800000000005</v>
      </c>
      <c r="E11" s="34">
        <v>297.02499999999998</v>
      </c>
      <c r="F11" s="34">
        <v>7.2288999999999994</v>
      </c>
      <c r="G11" s="33">
        <v>352.17869999999999</v>
      </c>
      <c r="H11" s="34">
        <v>399.28239999999994</v>
      </c>
      <c r="I11" s="34">
        <v>65.901600000000002</v>
      </c>
      <c r="J11" s="34">
        <v>115.74039999999999</v>
      </c>
      <c r="K11" s="33">
        <v>580.92439999999999</v>
      </c>
    </row>
    <row r="12" spans="1:11" ht="30">
      <c r="A12" s="31">
        <v>207</v>
      </c>
      <c r="B12" s="28" t="s">
        <v>26</v>
      </c>
      <c r="C12" s="33">
        <v>3999.6359588701393</v>
      </c>
      <c r="D12" s="34">
        <v>346.26301999999998</v>
      </c>
      <c r="E12" s="34">
        <v>250.57622999999995</v>
      </c>
      <c r="F12" s="34">
        <v>655.26067</v>
      </c>
      <c r="G12" s="33">
        <v>1252.0999200000001</v>
      </c>
      <c r="H12" s="34">
        <v>670.03126000000009</v>
      </c>
      <c r="I12" s="34">
        <v>1171.4596899999999</v>
      </c>
      <c r="J12" s="34">
        <v>906.04508887013935</v>
      </c>
      <c r="K12" s="33">
        <v>2747.5360388701392</v>
      </c>
    </row>
    <row r="13" spans="1:11" ht="15.75">
      <c r="A13" s="31">
        <v>302</v>
      </c>
      <c r="B13" s="28" t="s">
        <v>27</v>
      </c>
      <c r="C13" s="33">
        <v>873.26115151935323</v>
      </c>
      <c r="D13" s="34">
        <v>40.334179999999996</v>
      </c>
      <c r="E13" s="34">
        <v>79.770700000000005</v>
      </c>
      <c r="F13" s="34">
        <v>249.70468000000002</v>
      </c>
      <c r="G13" s="33">
        <v>369.80956000000003</v>
      </c>
      <c r="H13" s="34">
        <v>156.12120999999999</v>
      </c>
      <c r="I13" s="34">
        <v>256.09728999999999</v>
      </c>
      <c r="J13" s="34">
        <v>91.233091519353181</v>
      </c>
      <c r="K13" s="33">
        <v>503.45159151935314</v>
      </c>
    </row>
    <row r="14" spans="1:11" ht="15.75">
      <c r="A14" s="31">
        <v>303</v>
      </c>
      <c r="B14" s="28" t="s">
        <v>28</v>
      </c>
      <c r="C14" s="33">
        <v>916.34386982625972</v>
      </c>
      <c r="D14" s="34">
        <v>131.1722</v>
      </c>
      <c r="E14" s="34">
        <v>24</v>
      </c>
      <c r="F14" s="34">
        <v>132.22985</v>
      </c>
      <c r="G14" s="33">
        <v>287.40205000000003</v>
      </c>
      <c r="H14" s="34">
        <v>198.31612665292246</v>
      </c>
      <c r="I14" s="34">
        <v>76.727000000000004</v>
      </c>
      <c r="J14" s="34">
        <v>353.89869317333728</v>
      </c>
      <c r="K14" s="33">
        <v>628.94181982625969</v>
      </c>
    </row>
    <row r="15" spans="1:11" ht="30">
      <c r="A15" s="31">
        <v>504</v>
      </c>
      <c r="B15" s="28" t="s">
        <v>29</v>
      </c>
      <c r="C15" s="33">
        <v>152.6944</v>
      </c>
      <c r="D15" s="34">
        <v>53.174399999999999</v>
      </c>
      <c r="E15" s="34">
        <v>0</v>
      </c>
      <c r="F15" s="34">
        <v>0</v>
      </c>
      <c r="G15" s="33">
        <v>53.174399999999999</v>
      </c>
      <c r="H15" s="34">
        <v>0</v>
      </c>
      <c r="I15" s="34">
        <v>0</v>
      </c>
      <c r="J15" s="34">
        <v>99.52</v>
      </c>
      <c r="K15" s="33">
        <v>99.52</v>
      </c>
    </row>
    <row r="16" spans="1:11" ht="15.75">
      <c r="A16" s="31">
        <v>701</v>
      </c>
      <c r="B16" s="28" t="s">
        <v>30</v>
      </c>
      <c r="C16" s="33">
        <v>26494.093882298002</v>
      </c>
      <c r="D16" s="34">
        <v>4572.4298481568367</v>
      </c>
      <c r="E16" s="34">
        <v>3245.5398999999993</v>
      </c>
      <c r="F16" s="34">
        <v>5637.9204000000018</v>
      </c>
      <c r="G16" s="33">
        <v>13455.890148156839</v>
      </c>
      <c r="H16" s="34">
        <v>8023.8265006755801</v>
      </c>
      <c r="I16" s="34">
        <v>2519.7398753518314</v>
      </c>
      <c r="J16" s="34">
        <v>2494.6373581137536</v>
      </c>
      <c r="K16" s="33">
        <v>13038.203734141165</v>
      </c>
    </row>
    <row r="17" spans="1:11" ht="15.75">
      <c r="A17" s="31">
        <v>702</v>
      </c>
      <c r="B17" s="28" t="s">
        <v>31</v>
      </c>
      <c r="C17" s="33">
        <v>455.81662191661457</v>
      </c>
      <c r="D17" s="34">
        <v>78.569789327856725</v>
      </c>
      <c r="E17" s="34">
        <v>75.955150000000003</v>
      </c>
      <c r="F17" s="34">
        <v>98.054999999999978</v>
      </c>
      <c r="G17" s="33">
        <v>252.57993932785669</v>
      </c>
      <c r="H17" s="34">
        <v>40.187232588757908</v>
      </c>
      <c r="I17" s="34">
        <v>0.50705</v>
      </c>
      <c r="J17" s="34">
        <v>162.54239999999999</v>
      </c>
      <c r="K17" s="33">
        <v>203.2366825887579</v>
      </c>
    </row>
    <row r="18" spans="1:11" ht="15.75">
      <c r="A18" s="31">
        <v>707</v>
      </c>
      <c r="B18" s="28" t="s">
        <v>32</v>
      </c>
      <c r="C18" s="33">
        <v>62.937696455573288</v>
      </c>
      <c r="D18" s="34">
        <v>22.285346455573283</v>
      </c>
      <c r="E18" s="34">
        <v>31.751150000000003</v>
      </c>
      <c r="F18" s="34">
        <v>8.9011999999999993</v>
      </c>
      <c r="G18" s="33">
        <v>62.937696455573288</v>
      </c>
      <c r="H18" s="34">
        <v>0</v>
      </c>
      <c r="I18" s="34">
        <v>0</v>
      </c>
      <c r="J18" s="34">
        <v>0</v>
      </c>
      <c r="K18" s="33">
        <v>0</v>
      </c>
    </row>
    <row r="19" spans="1:11" ht="15.75">
      <c r="A19" s="31">
        <v>709</v>
      </c>
      <c r="B19" s="28" t="s">
        <v>33</v>
      </c>
      <c r="C19" s="33">
        <v>4746.2878750629316</v>
      </c>
      <c r="D19" s="34">
        <v>830.35938987315058</v>
      </c>
      <c r="E19" s="34">
        <v>1116.0107066714388</v>
      </c>
      <c r="F19" s="34">
        <v>1938.1279883755162</v>
      </c>
      <c r="G19" s="33">
        <v>3884.4980849201056</v>
      </c>
      <c r="H19" s="34">
        <v>773.87117849752201</v>
      </c>
      <c r="I19" s="34">
        <v>55.174775262445557</v>
      </c>
      <c r="J19" s="34">
        <v>32.743836382858511</v>
      </c>
      <c r="K19" s="33">
        <v>861.78979014282606</v>
      </c>
    </row>
    <row r="20" spans="1:11" ht="15.75">
      <c r="A20" s="31">
        <v>802</v>
      </c>
      <c r="B20" s="28" t="s">
        <v>34</v>
      </c>
      <c r="C20" s="33">
        <v>51082.184367492555</v>
      </c>
      <c r="D20" s="34">
        <v>8664.036003905645</v>
      </c>
      <c r="E20" s="34">
        <v>9287.931399379715</v>
      </c>
      <c r="F20" s="34">
        <v>10629.156005809173</v>
      </c>
      <c r="G20" s="33">
        <v>28581.123409094529</v>
      </c>
      <c r="H20" s="34">
        <v>7967.2961610675984</v>
      </c>
      <c r="I20" s="34">
        <v>8712.2227730922314</v>
      </c>
      <c r="J20" s="34">
        <v>5821.5420242381979</v>
      </c>
      <c r="K20" s="33">
        <v>22501.060958398029</v>
      </c>
    </row>
    <row r="21" spans="1:11" ht="15.75">
      <c r="A21" s="31">
        <v>805</v>
      </c>
      <c r="B21" s="28" t="s">
        <v>35</v>
      </c>
      <c r="C21" s="33">
        <v>1401.4002873928646</v>
      </c>
      <c r="D21" s="34">
        <v>1064.7016174013929</v>
      </c>
      <c r="E21" s="34">
        <v>239.15705579859463</v>
      </c>
      <c r="F21" s="34">
        <v>89.232049108268782</v>
      </c>
      <c r="G21" s="33">
        <v>1393.0907223082563</v>
      </c>
      <c r="H21" s="34">
        <v>4.4074441005627163</v>
      </c>
      <c r="I21" s="34">
        <v>1.0267484253000168</v>
      </c>
      <c r="J21" s="34">
        <v>2.8753725587456298</v>
      </c>
      <c r="K21" s="33">
        <v>8.3095650846083622</v>
      </c>
    </row>
    <row r="22" spans="1:11" ht="15.75">
      <c r="A22" s="31">
        <v>808</v>
      </c>
      <c r="B22" s="28" t="s">
        <v>36</v>
      </c>
      <c r="C22" s="33">
        <v>6758.2877095262111</v>
      </c>
      <c r="D22" s="34">
        <v>1555.3262328432431</v>
      </c>
      <c r="E22" s="34">
        <v>1683.1184068418745</v>
      </c>
      <c r="F22" s="34">
        <v>2073.726906723065</v>
      </c>
      <c r="G22" s="33">
        <v>5312.1715464081826</v>
      </c>
      <c r="H22" s="34">
        <v>1064.1596083132183</v>
      </c>
      <c r="I22" s="34">
        <v>355.51756700960595</v>
      </c>
      <c r="J22" s="34">
        <v>26.438987795204479</v>
      </c>
      <c r="K22" s="33">
        <v>1446.1161631180287</v>
      </c>
    </row>
    <row r="23" spans="1:11" ht="16.5" customHeight="1">
      <c r="A23" s="31">
        <v>809</v>
      </c>
      <c r="B23" s="28" t="s">
        <v>37</v>
      </c>
      <c r="C23" s="33">
        <v>3939.5323228860698</v>
      </c>
      <c r="D23" s="34">
        <v>0.29199999999999998</v>
      </c>
      <c r="E23" s="34">
        <v>0</v>
      </c>
      <c r="F23" s="34">
        <v>8.6999999999999994E-2</v>
      </c>
      <c r="G23" s="33">
        <v>0.379</v>
      </c>
      <c r="H23" s="34">
        <v>12.192300000000001</v>
      </c>
      <c r="I23" s="34">
        <v>41.707099920305431</v>
      </c>
      <c r="J23" s="34">
        <v>3885.2539229657646</v>
      </c>
      <c r="K23" s="33">
        <v>3939.1533228860699</v>
      </c>
    </row>
    <row r="24" spans="1:11" ht="15.75">
      <c r="A24" s="31">
        <v>810</v>
      </c>
      <c r="B24" s="28" t="s">
        <v>38</v>
      </c>
      <c r="C24" s="33">
        <v>30298.687887889198</v>
      </c>
      <c r="D24" s="34">
        <v>147.16985266084754</v>
      </c>
      <c r="E24" s="34">
        <v>89.475200000000001</v>
      </c>
      <c r="F24" s="34">
        <v>102.84920795903703</v>
      </c>
      <c r="G24" s="33">
        <v>339.49426061988459</v>
      </c>
      <c r="H24" s="34">
        <v>18.561799999999998</v>
      </c>
      <c r="I24" s="34">
        <v>189.15715113531817</v>
      </c>
      <c r="J24" s="34">
        <v>29751.474676133996</v>
      </c>
      <c r="K24" s="33">
        <v>29959.193627269313</v>
      </c>
    </row>
    <row r="25" spans="1:11" ht="15.75">
      <c r="A25" s="31">
        <v>813</v>
      </c>
      <c r="B25" s="28" t="s">
        <v>39</v>
      </c>
      <c r="C25" s="33">
        <v>651.16711476293824</v>
      </c>
      <c r="D25" s="34">
        <v>233.01970654279827</v>
      </c>
      <c r="E25" s="34">
        <v>45.88741797776752</v>
      </c>
      <c r="F25" s="34">
        <v>278.10068133885289</v>
      </c>
      <c r="G25" s="33">
        <v>557.00780585941868</v>
      </c>
      <c r="H25" s="34">
        <v>10.783641307814358</v>
      </c>
      <c r="I25" s="34">
        <v>1.0728</v>
      </c>
      <c r="J25" s="34">
        <v>82.302867595705123</v>
      </c>
      <c r="K25" s="33">
        <v>94.159308903519474</v>
      </c>
    </row>
    <row r="26" spans="1:11" ht="15.75">
      <c r="A26" s="31">
        <v>902</v>
      </c>
      <c r="B26" s="28" t="s">
        <v>40</v>
      </c>
      <c r="C26" s="33">
        <v>523.18668354495435</v>
      </c>
      <c r="D26" s="34">
        <v>64.532455853864576</v>
      </c>
      <c r="E26" s="34">
        <v>129.63402315254478</v>
      </c>
      <c r="F26" s="34">
        <v>56.335117378872688</v>
      </c>
      <c r="G26" s="33">
        <v>250.50159638528206</v>
      </c>
      <c r="H26" s="34">
        <v>89.605850831095935</v>
      </c>
      <c r="I26" s="34">
        <v>90.87188047622513</v>
      </c>
      <c r="J26" s="34">
        <v>92.207355852351256</v>
      </c>
      <c r="K26" s="33">
        <v>272.68508715967232</v>
      </c>
    </row>
    <row r="27" spans="1:11" ht="30">
      <c r="A27" s="31">
        <v>910</v>
      </c>
      <c r="B27" s="28" t="s">
        <v>41</v>
      </c>
      <c r="C27" s="33">
        <v>14009.489153724566</v>
      </c>
      <c r="D27" s="34">
        <v>1831.1061479086986</v>
      </c>
      <c r="E27" s="34">
        <v>2217.7671543053893</v>
      </c>
      <c r="F27" s="34">
        <v>2716.3996615041765</v>
      </c>
      <c r="G27" s="33">
        <v>6765.2729637182638</v>
      </c>
      <c r="H27" s="34">
        <v>2894.0550659960491</v>
      </c>
      <c r="I27" s="34">
        <v>2677.5841075334324</v>
      </c>
      <c r="J27" s="34">
        <v>1672.5770164768198</v>
      </c>
      <c r="K27" s="33">
        <v>7244.216190006302</v>
      </c>
    </row>
    <row r="28" spans="1:11" ht="15.75">
      <c r="A28" s="31">
        <v>1003</v>
      </c>
      <c r="B28" s="28" t="s">
        <v>42</v>
      </c>
      <c r="C28" s="33">
        <v>139.09</v>
      </c>
      <c r="D28" s="34">
        <v>0</v>
      </c>
      <c r="E28" s="34">
        <v>0</v>
      </c>
      <c r="F28" s="34">
        <v>24</v>
      </c>
      <c r="G28" s="33">
        <v>24</v>
      </c>
      <c r="H28" s="34">
        <v>0</v>
      </c>
      <c r="I28" s="34">
        <v>0</v>
      </c>
      <c r="J28" s="34">
        <v>115.09</v>
      </c>
      <c r="K28" s="33">
        <v>115.09</v>
      </c>
    </row>
    <row r="29" spans="1:11" ht="15.75">
      <c r="A29" s="31">
        <v>1005</v>
      </c>
      <c r="B29" s="28" t="s">
        <v>43</v>
      </c>
      <c r="C29" s="33">
        <v>762.95037026727471</v>
      </c>
      <c r="D29" s="34">
        <v>295.86380000000003</v>
      </c>
      <c r="E29" s="34">
        <v>192.21377340061943</v>
      </c>
      <c r="F29" s="34">
        <v>66.484844957286526</v>
      </c>
      <c r="G29" s="33">
        <v>554.56241835790604</v>
      </c>
      <c r="H29" s="34">
        <v>36.220151909368631</v>
      </c>
      <c r="I29" s="34">
        <v>100.5206</v>
      </c>
      <c r="J29" s="34">
        <v>71.647199999999998</v>
      </c>
      <c r="K29" s="33">
        <v>208.38795190936864</v>
      </c>
    </row>
    <row r="30" spans="1:11" ht="30">
      <c r="A30" s="31">
        <v>1106</v>
      </c>
      <c r="B30" s="28" t="s">
        <v>44</v>
      </c>
      <c r="C30" s="33">
        <v>5373.3189707309812</v>
      </c>
      <c r="D30" s="34">
        <v>280.4261018801933</v>
      </c>
      <c r="E30" s="34">
        <v>1115.8477947395575</v>
      </c>
      <c r="F30" s="34">
        <v>1081.9064944967756</v>
      </c>
      <c r="G30" s="33">
        <v>2478.1803911165262</v>
      </c>
      <c r="H30" s="34">
        <v>792.60203788349622</v>
      </c>
      <c r="I30" s="34">
        <v>1073.6788412009578</v>
      </c>
      <c r="J30" s="34">
        <v>1028.8577005300017</v>
      </c>
      <c r="K30" s="33">
        <v>2895.1385796144559</v>
      </c>
    </row>
    <row r="31" spans="1:11" ht="15.75">
      <c r="A31" s="31">
        <v>1206</v>
      </c>
      <c r="B31" s="28" t="s">
        <v>45</v>
      </c>
      <c r="C31" s="33">
        <v>32.85</v>
      </c>
      <c r="D31" s="34">
        <v>0</v>
      </c>
      <c r="E31" s="34">
        <v>0</v>
      </c>
      <c r="F31" s="34">
        <v>0</v>
      </c>
      <c r="G31" s="33">
        <v>0</v>
      </c>
      <c r="H31" s="34">
        <v>10.71</v>
      </c>
      <c r="I31" s="34">
        <v>10.8</v>
      </c>
      <c r="J31" s="34">
        <v>11.34</v>
      </c>
      <c r="K31" s="33">
        <v>32.85</v>
      </c>
    </row>
    <row r="32" spans="1:11" ht="30">
      <c r="A32" s="31">
        <v>1211</v>
      </c>
      <c r="B32" s="28" t="s">
        <v>46</v>
      </c>
      <c r="C32" s="33">
        <v>831.02153434784304</v>
      </c>
      <c r="D32" s="34">
        <v>163.24082661788165</v>
      </c>
      <c r="E32" s="34">
        <v>10.161058719962988</v>
      </c>
      <c r="F32" s="34">
        <v>275.39550481167322</v>
      </c>
      <c r="G32" s="33">
        <v>448.79739014951787</v>
      </c>
      <c r="H32" s="34">
        <v>182.08213506792077</v>
      </c>
      <c r="I32" s="34">
        <v>28.084</v>
      </c>
      <c r="J32" s="34">
        <v>172.05800913040446</v>
      </c>
      <c r="K32" s="33">
        <v>382.22414419832523</v>
      </c>
    </row>
    <row r="33" spans="1:11" ht="30">
      <c r="A33" s="31">
        <v>1504</v>
      </c>
      <c r="B33" s="28" t="s">
        <v>47</v>
      </c>
      <c r="C33" s="33">
        <v>559.83180000000004</v>
      </c>
      <c r="D33" s="34">
        <v>0</v>
      </c>
      <c r="E33" s="34">
        <v>0</v>
      </c>
      <c r="F33" s="34">
        <v>559.83180000000004</v>
      </c>
      <c r="G33" s="33">
        <v>559.83180000000004</v>
      </c>
      <c r="H33" s="34">
        <v>0</v>
      </c>
      <c r="I33" s="34">
        <v>0</v>
      </c>
      <c r="J33" s="34">
        <v>0</v>
      </c>
      <c r="K33" s="33">
        <v>0</v>
      </c>
    </row>
    <row r="34" spans="1:11" ht="30">
      <c r="A34" s="31">
        <v>1515</v>
      </c>
      <c r="B34" s="28" t="s">
        <v>48</v>
      </c>
      <c r="C34" s="33">
        <v>124.81679964140264</v>
      </c>
      <c r="D34" s="34">
        <v>22.66</v>
      </c>
      <c r="E34" s="34">
        <v>0</v>
      </c>
      <c r="F34" s="34">
        <v>38.154265350089766</v>
      </c>
      <c r="G34" s="33">
        <v>60.814265350089769</v>
      </c>
      <c r="H34" s="34">
        <v>0.52253429131286722</v>
      </c>
      <c r="I34" s="34">
        <v>0</v>
      </c>
      <c r="J34" s="34">
        <v>63.48</v>
      </c>
      <c r="K34" s="33">
        <v>64.00253429131287</v>
      </c>
    </row>
    <row r="35" spans="1:11" ht="30">
      <c r="A35" s="31">
        <v>1516</v>
      </c>
      <c r="B35" s="28" t="s">
        <v>49</v>
      </c>
      <c r="C35" s="33">
        <v>41.738200000000006</v>
      </c>
      <c r="D35" s="34">
        <v>0</v>
      </c>
      <c r="E35" s="34">
        <v>0</v>
      </c>
      <c r="F35" s="34">
        <v>15.65</v>
      </c>
      <c r="G35" s="33">
        <v>15.65</v>
      </c>
      <c r="H35" s="34">
        <v>0</v>
      </c>
      <c r="I35" s="34">
        <v>0.42719999999999997</v>
      </c>
      <c r="J35" s="34">
        <v>25.661000000000001</v>
      </c>
      <c r="K35" s="33">
        <v>26.088200000000001</v>
      </c>
    </row>
    <row r="36" spans="1:11" ht="15.75">
      <c r="A36" s="31">
        <v>1806</v>
      </c>
      <c r="B36" s="28" t="s">
        <v>50</v>
      </c>
      <c r="C36" s="33">
        <v>2253.6068258115438</v>
      </c>
      <c r="D36" s="34">
        <v>293.46140608428078</v>
      </c>
      <c r="E36" s="34">
        <v>601.80441617518784</v>
      </c>
      <c r="F36" s="34">
        <v>522.47104556148929</v>
      </c>
      <c r="G36" s="33">
        <v>1417.736867820958</v>
      </c>
      <c r="H36" s="34">
        <v>314.56632631507159</v>
      </c>
      <c r="I36" s="34">
        <v>433.41855263482438</v>
      </c>
      <c r="J36" s="34">
        <v>87.885079040689817</v>
      </c>
      <c r="K36" s="33">
        <v>835.86995799058582</v>
      </c>
    </row>
    <row r="37" spans="1:11" ht="15.75">
      <c r="A37" s="31">
        <v>2007</v>
      </c>
      <c r="B37" s="28" t="s">
        <v>51</v>
      </c>
      <c r="C37" s="33">
        <v>222.39309401399728</v>
      </c>
      <c r="D37" s="34">
        <v>13.013999999999999</v>
      </c>
      <c r="E37" s="34">
        <v>66.014280000000014</v>
      </c>
      <c r="F37" s="34">
        <v>42.044394082932115</v>
      </c>
      <c r="G37" s="33">
        <v>121.07267408293212</v>
      </c>
      <c r="H37" s="34">
        <v>21.681857329305188</v>
      </c>
      <c r="I37" s="34">
        <v>30.514977137638809</v>
      </c>
      <c r="J37" s="34">
        <v>49.123585464121135</v>
      </c>
      <c r="K37" s="33">
        <v>101.32041993106513</v>
      </c>
    </row>
    <row r="38" spans="1:11" ht="30">
      <c r="A38" s="31">
        <v>2008</v>
      </c>
      <c r="B38" s="28" t="s">
        <v>52</v>
      </c>
      <c r="C38" s="33">
        <v>31488.892423306788</v>
      </c>
      <c r="D38" s="34">
        <v>3699.326540142059</v>
      </c>
      <c r="E38" s="34">
        <v>5037.646356785589</v>
      </c>
      <c r="F38" s="34">
        <v>7082.3320579126939</v>
      </c>
      <c r="G38" s="33">
        <v>15819.304954840341</v>
      </c>
      <c r="H38" s="34">
        <v>4945.6867715253093</v>
      </c>
      <c r="I38" s="34">
        <v>4478.3835991985216</v>
      </c>
      <c r="J38" s="34">
        <v>6245.5170977426178</v>
      </c>
      <c r="K38" s="33">
        <v>15669.587468466449</v>
      </c>
    </row>
    <row r="39" spans="1:11" ht="15.75">
      <c r="A39" s="31">
        <v>2009</v>
      </c>
      <c r="B39" s="28" t="s">
        <v>53</v>
      </c>
      <c r="C39" s="33">
        <v>12936.464614207396</v>
      </c>
      <c r="D39" s="34">
        <v>3044.7961034665841</v>
      </c>
      <c r="E39" s="34">
        <v>3085.7158555431024</v>
      </c>
      <c r="F39" s="34">
        <v>2634.3302204379606</v>
      </c>
      <c r="G39" s="33">
        <v>8764.8421794476471</v>
      </c>
      <c r="H39" s="34">
        <v>1720.8282075301804</v>
      </c>
      <c r="I39" s="34">
        <v>1198.8106227628514</v>
      </c>
      <c r="J39" s="34">
        <v>1251.9836044667156</v>
      </c>
      <c r="K39" s="33">
        <v>4171.6224347597472</v>
      </c>
    </row>
    <row r="40" spans="1:11" ht="30">
      <c r="A40" s="31">
        <v>2101</v>
      </c>
      <c r="B40" s="28" t="s">
        <v>54</v>
      </c>
      <c r="C40" s="33">
        <v>2090.8813099999998</v>
      </c>
      <c r="D40" s="34">
        <v>3.7795199999999998</v>
      </c>
      <c r="E40" s="34">
        <v>13.95</v>
      </c>
      <c r="F40" s="34">
        <v>839.80124999999998</v>
      </c>
      <c r="G40" s="33">
        <v>857.53076999999996</v>
      </c>
      <c r="H40" s="34">
        <v>196.02108000000001</v>
      </c>
      <c r="I40" s="34">
        <v>479.65631999999994</v>
      </c>
      <c r="J40" s="34">
        <v>557.67313999999999</v>
      </c>
      <c r="K40" s="33">
        <v>1233.3505399999999</v>
      </c>
    </row>
    <row r="41" spans="1:11" ht="30">
      <c r="A41" s="31">
        <v>2103</v>
      </c>
      <c r="B41" s="28" t="s">
        <v>55</v>
      </c>
      <c r="C41" s="33">
        <v>1707.7347083738248</v>
      </c>
      <c r="D41" s="34">
        <v>268.85961800291</v>
      </c>
      <c r="E41" s="34">
        <v>215.51052185328163</v>
      </c>
      <c r="F41" s="34">
        <v>375.98326132978445</v>
      </c>
      <c r="G41" s="33">
        <v>860.35340118597605</v>
      </c>
      <c r="H41" s="34">
        <v>242.48942169090947</v>
      </c>
      <c r="I41" s="34">
        <v>313.94121783062371</v>
      </c>
      <c r="J41" s="34">
        <v>290.95066766631572</v>
      </c>
      <c r="K41" s="33">
        <v>847.38130718784896</v>
      </c>
    </row>
    <row r="42" spans="1:11" ht="15.75">
      <c r="A42" s="31">
        <v>2106</v>
      </c>
      <c r="B42" s="28" t="s">
        <v>56</v>
      </c>
      <c r="C42" s="33">
        <v>1364.0051697275364</v>
      </c>
      <c r="D42" s="34">
        <v>229.46746971963813</v>
      </c>
      <c r="E42" s="34">
        <v>222.44488759917974</v>
      </c>
      <c r="F42" s="34">
        <v>306.49204494607437</v>
      </c>
      <c r="G42" s="33">
        <v>758.40440226489227</v>
      </c>
      <c r="H42" s="34">
        <v>174.53048541791446</v>
      </c>
      <c r="I42" s="34">
        <v>289.88263823563545</v>
      </c>
      <c r="J42" s="34">
        <v>141.1876438090942</v>
      </c>
      <c r="K42" s="33">
        <v>605.60076746264417</v>
      </c>
    </row>
    <row r="43" spans="1:11" ht="15.75">
      <c r="A43" s="31">
        <v>2201</v>
      </c>
      <c r="B43" s="28" t="s">
        <v>57</v>
      </c>
      <c r="C43" s="33">
        <v>90218.344879183307</v>
      </c>
      <c r="D43" s="34">
        <v>13439.173822706785</v>
      </c>
      <c r="E43" s="34">
        <v>11963.398321291215</v>
      </c>
      <c r="F43" s="34">
        <v>17660.028665497866</v>
      </c>
      <c r="G43" s="33">
        <v>43062.600809495867</v>
      </c>
      <c r="H43" s="34">
        <v>14881.198221560915</v>
      </c>
      <c r="I43" s="34">
        <v>15727.461571488186</v>
      </c>
      <c r="J43" s="34">
        <v>16547.084276638347</v>
      </c>
      <c r="K43" s="33">
        <v>47155.744069687447</v>
      </c>
    </row>
    <row r="44" spans="1:11" ht="30">
      <c r="A44" s="31">
        <v>2202</v>
      </c>
      <c r="B44" s="28" t="s">
        <v>58</v>
      </c>
      <c r="C44" s="33">
        <v>80074.377245964613</v>
      </c>
      <c r="D44" s="34">
        <v>8744.1909218485362</v>
      </c>
      <c r="E44" s="34">
        <v>9346.1622912879029</v>
      </c>
      <c r="F44" s="34">
        <v>12614.509796031674</v>
      </c>
      <c r="G44" s="33">
        <v>30704.863009168115</v>
      </c>
      <c r="H44" s="34">
        <v>12882.160163050772</v>
      </c>
      <c r="I44" s="34">
        <v>19196.875610982381</v>
      </c>
      <c r="J44" s="34">
        <v>17290.478462763345</v>
      </c>
      <c r="K44" s="33">
        <v>49369.514236796502</v>
      </c>
    </row>
    <row r="45" spans="1:11" ht="15.75">
      <c r="A45" s="31">
        <v>2203</v>
      </c>
      <c r="B45" s="28" t="s">
        <v>59</v>
      </c>
      <c r="C45" s="33">
        <v>3307.0941295415168</v>
      </c>
      <c r="D45" s="34">
        <v>171.97724038265858</v>
      </c>
      <c r="E45" s="34">
        <v>482.32728984189924</v>
      </c>
      <c r="F45" s="34">
        <v>649.97311484956981</v>
      </c>
      <c r="G45" s="33">
        <v>1304.2776450741276</v>
      </c>
      <c r="H45" s="34">
        <v>717.09826873636609</v>
      </c>
      <c r="I45" s="34">
        <v>796.79454864806257</v>
      </c>
      <c r="J45" s="34">
        <v>488.92366708296049</v>
      </c>
      <c r="K45" s="33">
        <v>2002.8164844673893</v>
      </c>
    </row>
    <row r="46" spans="1:11" ht="15.75">
      <c r="A46" s="31">
        <v>2204</v>
      </c>
      <c r="B46" s="28" t="s">
        <v>60</v>
      </c>
      <c r="C46" s="33">
        <v>121032.19075745885</v>
      </c>
      <c r="D46" s="34">
        <v>12816.578098874501</v>
      </c>
      <c r="E46" s="34">
        <v>16346.636479487272</v>
      </c>
      <c r="F46" s="34">
        <v>20430.748105468982</v>
      </c>
      <c r="G46" s="33">
        <v>49593.962683830759</v>
      </c>
      <c r="H46" s="34">
        <v>21935.987281127476</v>
      </c>
      <c r="I46" s="34">
        <v>25649.807086996949</v>
      </c>
      <c r="J46" s="34">
        <v>23852.433705503663</v>
      </c>
      <c r="K46" s="33">
        <v>71438.228073628081</v>
      </c>
    </row>
    <row r="47" spans="1:11" ht="30">
      <c r="A47" s="31">
        <v>2208</v>
      </c>
      <c r="B47" s="28" t="s">
        <v>61</v>
      </c>
      <c r="C47" s="33">
        <v>101912.44420960631</v>
      </c>
      <c r="D47" s="34">
        <v>11159.945133730162</v>
      </c>
      <c r="E47" s="34">
        <v>12394.277180595227</v>
      </c>
      <c r="F47" s="34">
        <v>21887.3938756645</v>
      </c>
      <c r="G47" s="33">
        <v>45441.616189989887</v>
      </c>
      <c r="H47" s="34">
        <v>18194.845385634646</v>
      </c>
      <c r="I47" s="34">
        <v>18590.761790445598</v>
      </c>
      <c r="J47" s="34">
        <v>19685.220843536179</v>
      </c>
      <c r="K47" s="33">
        <v>56470.828019616427</v>
      </c>
    </row>
    <row r="48" spans="1:11" ht="15.75">
      <c r="A48" s="31">
        <v>2301</v>
      </c>
      <c r="B48" s="28" t="s">
        <v>62</v>
      </c>
      <c r="C48" s="33">
        <v>5503.3356634232059</v>
      </c>
      <c r="D48" s="34">
        <v>187.083</v>
      </c>
      <c r="E48" s="34">
        <v>716.02683999999999</v>
      </c>
      <c r="F48" s="34">
        <v>505.10065342320587</v>
      </c>
      <c r="G48" s="33">
        <v>1408.2104934232059</v>
      </c>
      <c r="H48" s="34">
        <v>1718.1768599999998</v>
      </c>
      <c r="I48" s="34">
        <v>2296.3083099999999</v>
      </c>
      <c r="J48" s="34">
        <v>80.64</v>
      </c>
      <c r="K48" s="33">
        <v>4095.1251699999998</v>
      </c>
    </row>
    <row r="49" spans="1:11" ht="15.75">
      <c r="A49" s="31">
        <v>2309</v>
      </c>
      <c r="B49" s="28" t="s">
        <v>63</v>
      </c>
      <c r="C49" s="33">
        <v>3781.8681702790177</v>
      </c>
      <c r="D49" s="34">
        <v>528.94618118439314</v>
      </c>
      <c r="E49" s="34">
        <v>361.37979000000007</v>
      </c>
      <c r="F49" s="34">
        <v>724.09037269653243</v>
      </c>
      <c r="G49" s="33">
        <v>1614.4163438809255</v>
      </c>
      <c r="H49" s="34">
        <v>629.4477736237917</v>
      </c>
      <c r="I49" s="34">
        <v>913.11390277430053</v>
      </c>
      <c r="J49" s="34">
        <v>624.89014999999984</v>
      </c>
      <c r="K49" s="33">
        <v>2167.4518263980922</v>
      </c>
    </row>
    <row r="50" spans="1:11" ht="15.75">
      <c r="A50" s="31">
        <v>2508</v>
      </c>
      <c r="B50" s="28" t="s">
        <v>64</v>
      </c>
      <c r="C50" s="33">
        <v>1185.3630919092545</v>
      </c>
      <c r="D50" s="34">
        <v>234.23437244248299</v>
      </c>
      <c r="E50" s="34">
        <v>266.52462806751447</v>
      </c>
      <c r="F50" s="34">
        <v>178.27178867556427</v>
      </c>
      <c r="G50" s="33">
        <v>679.03078918556173</v>
      </c>
      <c r="H50" s="34">
        <v>173.61900000000003</v>
      </c>
      <c r="I50" s="34">
        <v>149.99686435371328</v>
      </c>
      <c r="J50" s="34">
        <v>182.71643836997944</v>
      </c>
      <c r="K50" s="33">
        <v>506.33230272369269</v>
      </c>
    </row>
    <row r="51" spans="1:11" ht="15.75">
      <c r="A51" s="31">
        <v>2522</v>
      </c>
      <c r="B51" s="28" t="s">
        <v>65</v>
      </c>
      <c r="C51" s="33">
        <v>1317.5144</v>
      </c>
      <c r="D51" s="34">
        <v>276.83390000000003</v>
      </c>
      <c r="E51" s="34">
        <v>262.22199999999998</v>
      </c>
      <c r="F51" s="34">
        <v>197.20349999999993</v>
      </c>
      <c r="G51" s="33">
        <v>736.25940000000003</v>
      </c>
      <c r="H51" s="34">
        <v>206.99109999999996</v>
      </c>
      <c r="I51" s="34">
        <v>196.02329999999995</v>
      </c>
      <c r="J51" s="34">
        <v>178.24060000000003</v>
      </c>
      <c r="K51" s="33">
        <v>581.25499999999988</v>
      </c>
    </row>
    <row r="52" spans="1:11" ht="15.75">
      <c r="A52" s="31">
        <v>2602</v>
      </c>
      <c r="B52" s="28" t="s">
        <v>66</v>
      </c>
      <c r="C52" s="33">
        <v>242.72800000000001</v>
      </c>
      <c r="D52" s="34">
        <v>15.458</v>
      </c>
      <c r="E52" s="34">
        <v>0</v>
      </c>
      <c r="F52" s="34">
        <v>0</v>
      </c>
      <c r="G52" s="33">
        <v>15.458</v>
      </c>
      <c r="H52" s="34">
        <v>121.00999999999999</v>
      </c>
      <c r="I52" s="34">
        <v>57.96</v>
      </c>
      <c r="J52" s="34">
        <v>48.3</v>
      </c>
      <c r="K52" s="33">
        <v>227.26999999999998</v>
      </c>
    </row>
    <row r="53" spans="1:11" ht="15.75">
      <c r="A53" s="31">
        <v>2603</v>
      </c>
      <c r="B53" s="28" t="s">
        <v>67</v>
      </c>
      <c r="C53" s="33">
        <v>36651.658478142388</v>
      </c>
      <c r="D53" s="34">
        <v>13838.619900118551</v>
      </c>
      <c r="E53" s="34">
        <v>5.0000000000000001E-3</v>
      </c>
      <c r="F53" s="34">
        <v>10566.615218205638</v>
      </c>
      <c r="G53" s="33">
        <v>24405.240118324189</v>
      </c>
      <c r="H53" s="34">
        <v>12246.418359818197</v>
      </c>
      <c r="I53" s="34">
        <v>0</v>
      </c>
      <c r="J53" s="34">
        <v>0</v>
      </c>
      <c r="K53" s="33">
        <v>12246.418359818197</v>
      </c>
    </row>
    <row r="54" spans="1:11" ht="15.75">
      <c r="A54" s="31">
        <v>2616</v>
      </c>
      <c r="B54" s="28" t="s">
        <v>68</v>
      </c>
      <c r="C54" s="33">
        <v>174605.66671999998</v>
      </c>
      <c r="D54" s="34">
        <v>9501.6469899999993</v>
      </c>
      <c r="E54" s="34">
        <v>30156.233329999995</v>
      </c>
      <c r="F54" s="34">
        <v>13292.866609999999</v>
      </c>
      <c r="G54" s="33">
        <v>52950.746929999994</v>
      </c>
      <c r="H54" s="34">
        <v>43360.972580000001</v>
      </c>
      <c r="I54" s="34">
        <v>40202.813099999999</v>
      </c>
      <c r="J54" s="34">
        <v>38091.134109999999</v>
      </c>
      <c r="K54" s="33">
        <v>121654.91979</v>
      </c>
    </row>
    <row r="55" spans="1:11" ht="15.75">
      <c r="A55" s="31">
        <v>2710</v>
      </c>
      <c r="B55" s="28" t="s">
        <v>69</v>
      </c>
      <c r="C55" s="33">
        <v>11491.561602002452</v>
      </c>
      <c r="D55" s="34">
        <v>1689.8973312935848</v>
      </c>
      <c r="E55" s="34">
        <v>2180.9644686662368</v>
      </c>
      <c r="F55" s="34">
        <v>1390.8944690752198</v>
      </c>
      <c r="G55" s="33">
        <v>5261.7562690350414</v>
      </c>
      <c r="H55" s="34">
        <v>1287.2481533566331</v>
      </c>
      <c r="I55" s="34">
        <v>2688.2341624308142</v>
      </c>
      <c r="J55" s="34">
        <v>2254.3230171799619</v>
      </c>
      <c r="K55" s="33">
        <v>6229.8053329674094</v>
      </c>
    </row>
    <row r="56" spans="1:11" ht="15.75">
      <c r="A56" s="31">
        <v>2716</v>
      </c>
      <c r="B56" s="28" t="s">
        <v>70</v>
      </c>
      <c r="C56" s="33">
        <v>19197.419000000002</v>
      </c>
      <c r="D56" s="34">
        <v>22.155000000000001</v>
      </c>
      <c r="E56" s="34">
        <v>4.9029999999999996</v>
      </c>
      <c r="F56" s="34">
        <v>441.63400000000001</v>
      </c>
      <c r="G56" s="33">
        <v>468.69200000000001</v>
      </c>
      <c r="H56" s="34">
        <v>0.41</v>
      </c>
      <c r="I56" s="34">
        <v>9194.650999999998</v>
      </c>
      <c r="J56" s="34">
        <v>9533.6660000000011</v>
      </c>
      <c r="K56" s="33">
        <v>18728.726999999999</v>
      </c>
    </row>
    <row r="57" spans="1:11" ht="15.75">
      <c r="A57" s="31">
        <v>2820</v>
      </c>
      <c r="B57" s="28" t="s">
        <v>71</v>
      </c>
      <c r="C57" s="33">
        <v>8987.3071371867172</v>
      </c>
      <c r="D57" s="34">
        <v>793.13092493763463</v>
      </c>
      <c r="E57" s="34">
        <v>1348.0411226850247</v>
      </c>
      <c r="F57" s="34">
        <v>2245.3725393520972</v>
      </c>
      <c r="G57" s="33">
        <v>4386.5445869747564</v>
      </c>
      <c r="H57" s="34">
        <v>1598.204812513907</v>
      </c>
      <c r="I57" s="34">
        <v>775.13075106236579</v>
      </c>
      <c r="J57" s="34">
        <v>2227.4269866356881</v>
      </c>
      <c r="K57" s="33">
        <v>4600.7625502119608</v>
      </c>
    </row>
    <row r="58" spans="1:11" ht="15.75">
      <c r="A58" s="31">
        <v>2837</v>
      </c>
      <c r="B58" s="28" t="s">
        <v>72</v>
      </c>
      <c r="C58" s="33">
        <v>13621.885</v>
      </c>
      <c r="D58" s="34">
        <v>1500.55</v>
      </c>
      <c r="E58" s="34">
        <v>1640.75</v>
      </c>
      <c r="F58" s="34">
        <v>1636.75</v>
      </c>
      <c r="G58" s="33">
        <v>4778.05</v>
      </c>
      <c r="H58" s="34">
        <v>2787.875</v>
      </c>
      <c r="I58" s="34">
        <v>3121.4600000000005</v>
      </c>
      <c r="J58" s="34">
        <v>2934.5</v>
      </c>
      <c r="K58" s="33">
        <v>8843.8350000000009</v>
      </c>
    </row>
    <row r="59" spans="1:11" ht="15.75">
      <c r="A59" s="31">
        <v>3004</v>
      </c>
      <c r="B59" s="28" t="s">
        <v>73</v>
      </c>
      <c r="C59" s="33">
        <v>10090.721111104338</v>
      </c>
      <c r="D59" s="34">
        <v>1236.6909678046791</v>
      </c>
      <c r="E59" s="34">
        <v>1619.1224835424789</v>
      </c>
      <c r="F59" s="34">
        <v>1931.2270089871615</v>
      </c>
      <c r="G59" s="33">
        <v>4787.0404603343195</v>
      </c>
      <c r="H59" s="34">
        <v>1622.5695016068462</v>
      </c>
      <c r="I59" s="34">
        <v>1568.2171618630516</v>
      </c>
      <c r="J59" s="34">
        <v>2112.8939873001214</v>
      </c>
      <c r="K59" s="33">
        <v>5303.6806507700185</v>
      </c>
    </row>
    <row r="60" spans="1:11" ht="30">
      <c r="A60" s="31">
        <v>3006</v>
      </c>
      <c r="B60" s="28" t="s">
        <v>74</v>
      </c>
      <c r="C60" s="33">
        <v>6.3637133756703408</v>
      </c>
      <c r="D60" s="34">
        <v>0.12254551553917818</v>
      </c>
      <c r="E60" s="34">
        <v>0</v>
      </c>
      <c r="F60" s="34">
        <v>0.23944116597659759</v>
      </c>
      <c r="G60" s="33">
        <v>0.36198668151577579</v>
      </c>
      <c r="H60" s="34">
        <v>5.1566299999999998</v>
      </c>
      <c r="I60" s="34">
        <v>4.5096694154564708E-2</v>
      </c>
      <c r="J60" s="34">
        <v>0.8</v>
      </c>
      <c r="K60" s="33">
        <v>6.0017266941545646</v>
      </c>
    </row>
    <row r="61" spans="1:11" ht="15.75">
      <c r="A61" s="31">
        <v>3102</v>
      </c>
      <c r="B61" s="28" t="s">
        <v>75</v>
      </c>
      <c r="C61" s="33">
        <v>67391.919024520103</v>
      </c>
      <c r="D61" s="34">
        <v>12727.064640399849</v>
      </c>
      <c r="E61" s="34">
        <v>11062.34149280679</v>
      </c>
      <c r="F61" s="34">
        <v>11422.284519999999</v>
      </c>
      <c r="G61" s="33">
        <v>35211.690653206642</v>
      </c>
      <c r="H61" s="34">
        <v>9911.5812200000037</v>
      </c>
      <c r="I61" s="34">
        <v>6335.4742213134623</v>
      </c>
      <c r="J61" s="34">
        <v>15933.172930000001</v>
      </c>
      <c r="K61" s="33">
        <v>32180.228371313468</v>
      </c>
    </row>
    <row r="62" spans="1:11" ht="30">
      <c r="A62" s="31">
        <v>3923</v>
      </c>
      <c r="B62" s="28" t="s">
        <v>76</v>
      </c>
      <c r="C62" s="33">
        <v>5506.3554218631898</v>
      </c>
      <c r="D62" s="34">
        <v>743.70170572857421</v>
      </c>
      <c r="E62" s="34">
        <v>586.15168781442446</v>
      </c>
      <c r="F62" s="34">
        <v>862.55526698153153</v>
      </c>
      <c r="G62" s="33">
        <v>2192.4086605245302</v>
      </c>
      <c r="H62" s="34">
        <v>1063.8893239120939</v>
      </c>
      <c r="I62" s="34">
        <v>1140.7741382334468</v>
      </c>
      <c r="J62" s="34">
        <v>1109.2832991931193</v>
      </c>
      <c r="K62" s="33">
        <v>3313.9467613386596</v>
      </c>
    </row>
    <row r="63" spans="1:11" ht="15.75">
      <c r="A63" s="31">
        <v>3926</v>
      </c>
      <c r="B63" s="28" t="s">
        <v>77</v>
      </c>
      <c r="C63" s="33">
        <v>840.45306131732718</v>
      </c>
      <c r="D63" s="34">
        <v>81.614981084975639</v>
      </c>
      <c r="E63" s="34">
        <v>146.17843846502899</v>
      </c>
      <c r="F63" s="34">
        <v>80.070298400838851</v>
      </c>
      <c r="G63" s="33">
        <v>307.86371795084347</v>
      </c>
      <c r="H63" s="34">
        <v>218.70957777374656</v>
      </c>
      <c r="I63" s="34">
        <v>207.46163412139668</v>
      </c>
      <c r="J63" s="34">
        <v>106.4181314713405</v>
      </c>
      <c r="K63" s="33">
        <v>532.58934336648372</v>
      </c>
    </row>
    <row r="64" spans="1:11" ht="30">
      <c r="A64" s="31">
        <v>4407</v>
      </c>
      <c r="B64" s="28" t="s">
        <v>78</v>
      </c>
      <c r="C64" s="33">
        <v>4368.3970352887609</v>
      </c>
      <c r="D64" s="34">
        <v>754.54480447896947</v>
      </c>
      <c r="E64" s="34">
        <v>954.38246636218241</v>
      </c>
      <c r="F64" s="34">
        <v>841.92951317761947</v>
      </c>
      <c r="G64" s="33">
        <v>2550.8567840187711</v>
      </c>
      <c r="H64" s="34">
        <v>813.36426467017316</v>
      </c>
      <c r="I64" s="34">
        <v>563.64246875356037</v>
      </c>
      <c r="J64" s="34">
        <v>440.5335178462559</v>
      </c>
      <c r="K64" s="33">
        <v>1817.5402512699893</v>
      </c>
    </row>
    <row r="65" spans="1:11" ht="15.75">
      <c r="A65" s="31">
        <v>4410</v>
      </c>
      <c r="B65" s="28" t="s">
        <v>79</v>
      </c>
      <c r="C65" s="33">
        <v>2507.1208326358255</v>
      </c>
      <c r="D65" s="34">
        <v>522.31393034205848</v>
      </c>
      <c r="E65" s="34">
        <v>371.27442465520517</v>
      </c>
      <c r="F65" s="34">
        <v>373.41427400094886</v>
      </c>
      <c r="G65" s="33">
        <v>1267.0026289982125</v>
      </c>
      <c r="H65" s="34">
        <v>372.66520760027504</v>
      </c>
      <c r="I65" s="34">
        <v>355.2976112956045</v>
      </c>
      <c r="J65" s="34">
        <v>512.15538474173331</v>
      </c>
      <c r="K65" s="33">
        <v>1240.1182036376129</v>
      </c>
    </row>
    <row r="66" spans="1:11" ht="15.75">
      <c r="A66" s="31">
        <v>4418</v>
      </c>
      <c r="B66" s="28" t="s">
        <v>80</v>
      </c>
      <c r="C66" s="33">
        <v>358.99697199694981</v>
      </c>
      <c r="D66" s="34">
        <v>28.583136944232518</v>
      </c>
      <c r="E66" s="34">
        <v>0</v>
      </c>
      <c r="F66" s="34">
        <v>85.269566303036015</v>
      </c>
      <c r="G66" s="33">
        <v>113.85270324726854</v>
      </c>
      <c r="H66" s="34">
        <v>16.800829056901755</v>
      </c>
      <c r="I66" s="34">
        <v>68.089898234929024</v>
      </c>
      <c r="J66" s="34">
        <v>160.25354145785047</v>
      </c>
      <c r="K66" s="33">
        <v>245.14426874968126</v>
      </c>
    </row>
    <row r="67" spans="1:11" ht="15.75">
      <c r="A67" s="31">
        <v>4421</v>
      </c>
      <c r="B67" s="28" t="s">
        <v>81</v>
      </c>
      <c r="C67" s="33">
        <v>160.16455506214467</v>
      </c>
      <c r="D67" s="34">
        <v>28.897160495565252</v>
      </c>
      <c r="E67" s="34">
        <v>59.804098853296672</v>
      </c>
      <c r="F67" s="34">
        <v>7.3200835945850509</v>
      </c>
      <c r="G67" s="33">
        <v>96.021342943446982</v>
      </c>
      <c r="H67" s="34">
        <v>10.319618243923211</v>
      </c>
      <c r="I67" s="34">
        <v>43.562071147970315</v>
      </c>
      <c r="J67" s="34">
        <v>10.261522726804149</v>
      </c>
      <c r="K67" s="33">
        <v>64.143212118697676</v>
      </c>
    </row>
    <row r="68" spans="1:11" ht="30">
      <c r="A68" s="31">
        <v>4707</v>
      </c>
      <c r="B68" s="28" t="s">
        <v>82</v>
      </c>
      <c r="C68" s="33">
        <v>2430.5662124419428</v>
      </c>
      <c r="D68" s="34">
        <v>148.57096597211623</v>
      </c>
      <c r="E68" s="34">
        <v>465.81938461234307</v>
      </c>
      <c r="F68" s="34">
        <v>485.56567444269785</v>
      </c>
      <c r="G68" s="33">
        <v>1099.956025027157</v>
      </c>
      <c r="H68" s="34">
        <v>564.18997741478563</v>
      </c>
      <c r="I68" s="34">
        <v>510.55823000000015</v>
      </c>
      <c r="J68" s="34">
        <v>255.86198000000002</v>
      </c>
      <c r="K68" s="33">
        <v>1330.6101874147857</v>
      </c>
    </row>
    <row r="69" spans="1:11" ht="30">
      <c r="A69" s="31">
        <v>4805</v>
      </c>
      <c r="B69" s="28" t="s">
        <v>83</v>
      </c>
      <c r="C69" s="33">
        <v>70.693449999999999</v>
      </c>
      <c r="D69" s="34">
        <v>23.952500000000001</v>
      </c>
      <c r="E69" s="34">
        <v>23.97</v>
      </c>
      <c r="F69" s="34">
        <v>0</v>
      </c>
      <c r="G69" s="33">
        <v>47.922499999999999</v>
      </c>
      <c r="H69" s="34">
        <v>10.05095</v>
      </c>
      <c r="I69" s="34">
        <v>0</v>
      </c>
      <c r="J69" s="34">
        <v>12.72</v>
      </c>
      <c r="K69" s="33">
        <v>22.770949999999999</v>
      </c>
    </row>
    <row r="70" spans="1:11" ht="15.75">
      <c r="A70" s="31">
        <v>5605</v>
      </c>
      <c r="B70" s="28" t="s">
        <v>84</v>
      </c>
      <c r="C70" s="33">
        <v>438.38247000000007</v>
      </c>
      <c r="D70" s="34">
        <v>158.59143</v>
      </c>
      <c r="E70" s="34">
        <v>25.379819999999999</v>
      </c>
      <c r="F70" s="34">
        <v>42.882460000000002</v>
      </c>
      <c r="G70" s="33">
        <v>226.85371000000001</v>
      </c>
      <c r="H70" s="34">
        <v>55.366240000000005</v>
      </c>
      <c r="I70" s="34">
        <v>125.04893000000001</v>
      </c>
      <c r="J70" s="34">
        <v>31.113590000000002</v>
      </c>
      <c r="K70" s="33">
        <v>211.52876000000003</v>
      </c>
    </row>
    <row r="71" spans="1:11" ht="30">
      <c r="A71" s="31">
        <v>6102</v>
      </c>
      <c r="B71" s="28" t="s">
        <v>85</v>
      </c>
      <c r="C71" s="33">
        <v>7.7458946684679795</v>
      </c>
      <c r="D71" s="34">
        <v>0.55628999999999995</v>
      </c>
      <c r="E71" s="34">
        <v>0.28000000000000003</v>
      </c>
      <c r="F71" s="34">
        <v>0.73421008089160522</v>
      </c>
      <c r="G71" s="33">
        <v>1.5705000808916052</v>
      </c>
      <c r="H71" s="34">
        <v>0.88125458757637465</v>
      </c>
      <c r="I71" s="34">
        <v>0.34938999999999998</v>
      </c>
      <c r="J71" s="34">
        <v>4.94475</v>
      </c>
      <c r="K71" s="33">
        <v>6.1753945875763741</v>
      </c>
    </row>
    <row r="72" spans="1:11" ht="30">
      <c r="A72" s="31">
        <v>6103</v>
      </c>
      <c r="B72" s="28" t="s">
        <v>86</v>
      </c>
      <c r="C72" s="33">
        <v>11125.389160841029</v>
      </c>
      <c r="D72" s="34">
        <v>1907.0133199999993</v>
      </c>
      <c r="E72" s="34">
        <v>1681.2710495289948</v>
      </c>
      <c r="F72" s="34">
        <v>1748.4568925614319</v>
      </c>
      <c r="G72" s="33">
        <v>5336.7412620904261</v>
      </c>
      <c r="H72" s="34">
        <v>1653.8354620818709</v>
      </c>
      <c r="I72" s="34">
        <v>1972.1289366687324</v>
      </c>
      <c r="J72" s="34">
        <v>2162.6834999999996</v>
      </c>
      <c r="K72" s="33">
        <v>5788.6478987506034</v>
      </c>
    </row>
    <row r="73" spans="1:11" ht="30">
      <c r="A73" s="31">
        <v>6104</v>
      </c>
      <c r="B73" s="28" t="s">
        <v>87</v>
      </c>
      <c r="C73" s="33">
        <v>983.30429340295836</v>
      </c>
      <c r="D73" s="34">
        <v>169.55902000000003</v>
      </c>
      <c r="E73" s="34">
        <v>93.977040881276963</v>
      </c>
      <c r="F73" s="34">
        <v>204.25209298584599</v>
      </c>
      <c r="G73" s="33">
        <v>467.78815386712296</v>
      </c>
      <c r="H73" s="34">
        <v>200.32088479913963</v>
      </c>
      <c r="I73" s="34">
        <v>150.97884705215117</v>
      </c>
      <c r="J73" s="34">
        <v>164.21640768454461</v>
      </c>
      <c r="K73" s="33">
        <v>515.51613953583546</v>
      </c>
    </row>
    <row r="74" spans="1:11" ht="30">
      <c r="A74" s="31">
        <v>6109</v>
      </c>
      <c r="B74" s="28" t="s">
        <v>88</v>
      </c>
      <c r="C74" s="33">
        <v>42716.792508603517</v>
      </c>
      <c r="D74" s="34">
        <v>4996.2445736265381</v>
      </c>
      <c r="E74" s="34">
        <v>8299.6840204286673</v>
      </c>
      <c r="F74" s="34">
        <v>8904.409549320495</v>
      </c>
      <c r="G74" s="33">
        <v>22200.338143375702</v>
      </c>
      <c r="H74" s="34">
        <v>7283.6273701294676</v>
      </c>
      <c r="I74" s="34">
        <v>6636.4118555307687</v>
      </c>
      <c r="J74" s="34">
        <v>6596.415139567579</v>
      </c>
      <c r="K74" s="33">
        <v>20516.454365227815</v>
      </c>
    </row>
    <row r="75" spans="1:11" ht="30">
      <c r="A75" s="31">
        <v>6110</v>
      </c>
      <c r="B75" s="28" t="s">
        <v>89</v>
      </c>
      <c r="C75" s="33">
        <v>404.34262548645489</v>
      </c>
      <c r="D75" s="34">
        <v>18.099900000000002</v>
      </c>
      <c r="E75" s="34">
        <v>11.243499801128031</v>
      </c>
      <c r="F75" s="34">
        <v>74.125203485620233</v>
      </c>
      <c r="G75" s="33">
        <v>103.46860328674826</v>
      </c>
      <c r="H75" s="34">
        <v>95.66642395519041</v>
      </c>
      <c r="I75" s="34">
        <v>24.43887523099362</v>
      </c>
      <c r="J75" s="34">
        <v>180.76872301352259</v>
      </c>
      <c r="K75" s="33">
        <v>300.87402219970659</v>
      </c>
    </row>
    <row r="76" spans="1:11" ht="30">
      <c r="A76" s="31">
        <v>6201</v>
      </c>
      <c r="B76" s="28" t="s">
        <v>90</v>
      </c>
      <c r="C76" s="33">
        <v>482.362249932346</v>
      </c>
      <c r="D76" s="34">
        <v>46.5403956179454</v>
      </c>
      <c r="E76" s="34">
        <v>38.831630995438772</v>
      </c>
      <c r="F76" s="34">
        <v>59.08392150110901</v>
      </c>
      <c r="G76" s="33">
        <v>144.4559481144932</v>
      </c>
      <c r="H76" s="34">
        <v>93.715739310390177</v>
      </c>
      <c r="I76" s="34">
        <v>82.866533276602453</v>
      </c>
      <c r="J76" s="34">
        <v>161.32402923086019</v>
      </c>
      <c r="K76" s="33">
        <v>337.90630181785286</v>
      </c>
    </row>
    <row r="77" spans="1:11" ht="30">
      <c r="A77" s="31">
        <v>6202</v>
      </c>
      <c r="B77" s="28" t="s">
        <v>91</v>
      </c>
      <c r="C77" s="33">
        <v>234.27519838204773</v>
      </c>
      <c r="D77" s="34">
        <v>1.0996699999999999</v>
      </c>
      <c r="E77" s="34">
        <v>2.641</v>
      </c>
      <c r="F77" s="34">
        <v>19.621148148740708</v>
      </c>
      <c r="G77" s="33">
        <v>23.36181814874071</v>
      </c>
      <c r="H77" s="34">
        <v>36.731617269042772</v>
      </c>
      <c r="I77" s="34">
        <v>10.125869999999999</v>
      </c>
      <c r="J77" s="34">
        <v>164.05589296426425</v>
      </c>
      <c r="K77" s="33">
        <v>210.91338023330701</v>
      </c>
    </row>
    <row r="78" spans="1:11" ht="15.75">
      <c r="A78" s="31">
        <v>6203</v>
      </c>
      <c r="B78" s="28" t="s">
        <v>92</v>
      </c>
      <c r="C78" s="33">
        <v>2297.7732130262725</v>
      </c>
      <c r="D78" s="34">
        <v>318.25811638515142</v>
      </c>
      <c r="E78" s="34">
        <v>124.88236757696428</v>
      </c>
      <c r="F78" s="34">
        <v>787.48740871733185</v>
      </c>
      <c r="G78" s="33">
        <v>1230.6278926794475</v>
      </c>
      <c r="H78" s="34">
        <v>388.09546511244406</v>
      </c>
      <c r="I78" s="34">
        <v>396.68966427235125</v>
      </c>
      <c r="J78" s="34">
        <v>282.36019096202983</v>
      </c>
      <c r="K78" s="33">
        <v>1067.145320346825</v>
      </c>
    </row>
    <row r="79" spans="1:11" ht="30">
      <c r="A79" s="31">
        <v>6204</v>
      </c>
      <c r="B79" s="28" t="s">
        <v>93</v>
      </c>
      <c r="C79" s="33">
        <v>1460.7393513531003</v>
      </c>
      <c r="D79" s="34">
        <v>178.51887835359923</v>
      </c>
      <c r="E79" s="34">
        <v>136.315265801469</v>
      </c>
      <c r="F79" s="34">
        <v>291.79402475323991</v>
      </c>
      <c r="G79" s="33">
        <v>606.62816890830811</v>
      </c>
      <c r="H79" s="34">
        <v>371.9920880609771</v>
      </c>
      <c r="I79" s="34">
        <v>225.44412511838334</v>
      </c>
      <c r="J79" s="34">
        <v>256.6749692654318</v>
      </c>
      <c r="K79" s="33">
        <v>854.11118244479235</v>
      </c>
    </row>
    <row r="80" spans="1:11" ht="15.75">
      <c r="A80" s="31">
        <v>6206</v>
      </c>
      <c r="B80" s="28" t="s">
        <v>94</v>
      </c>
      <c r="C80" s="33">
        <v>325.63504296973167</v>
      </c>
      <c r="D80" s="34">
        <v>15.916871026264591</v>
      </c>
      <c r="E80" s="34">
        <v>9.4432295969576323</v>
      </c>
      <c r="F80" s="34">
        <v>83.321037888753963</v>
      </c>
      <c r="G80" s="33">
        <v>108.68113851197619</v>
      </c>
      <c r="H80" s="34">
        <v>62.90138406022443</v>
      </c>
      <c r="I80" s="34">
        <v>95.404519519821719</v>
      </c>
      <c r="J80" s="34">
        <v>58.648000877709343</v>
      </c>
      <c r="K80" s="33">
        <v>216.9539044577555</v>
      </c>
    </row>
    <row r="81" spans="1:11" ht="30">
      <c r="A81" s="31">
        <v>6212</v>
      </c>
      <c r="B81" s="28" t="s">
        <v>95</v>
      </c>
      <c r="C81" s="33">
        <v>7765.3338772010457</v>
      </c>
      <c r="D81" s="34">
        <v>900.92057999999997</v>
      </c>
      <c r="E81" s="34">
        <v>723.45</v>
      </c>
      <c r="F81" s="34">
        <v>1570.7408600000001</v>
      </c>
      <c r="G81" s="33">
        <v>3195.1114400000001</v>
      </c>
      <c r="H81" s="34">
        <v>1521.8355616969827</v>
      </c>
      <c r="I81" s="34">
        <v>1782.19633</v>
      </c>
      <c r="J81" s="34">
        <v>1266.190545504063</v>
      </c>
      <c r="K81" s="33">
        <v>4570.222437201046</v>
      </c>
    </row>
    <row r="82" spans="1:11" ht="15.75">
      <c r="A82" s="31">
        <v>6305</v>
      </c>
      <c r="B82" s="28" t="s">
        <v>96</v>
      </c>
      <c r="C82" s="33">
        <v>4759.681420248342</v>
      </c>
      <c r="D82" s="34">
        <v>827.82345904070144</v>
      </c>
      <c r="E82" s="34">
        <v>776.85188677916494</v>
      </c>
      <c r="F82" s="34">
        <v>707.57029569808628</v>
      </c>
      <c r="G82" s="33">
        <v>2312.2456415179527</v>
      </c>
      <c r="H82" s="34">
        <v>705.33218091472293</v>
      </c>
      <c r="I82" s="34">
        <v>1013.6079981534241</v>
      </c>
      <c r="J82" s="34">
        <v>728.49559966224297</v>
      </c>
      <c r="K82" s="33">
        <v>2447.4357787303898</v>
      </c>
    </row>
    <row r="83" spans="1:11" ht="30">
      <c r="A83" s="31">
        <v>6403</v>
      </c>
      <c r="B83" s="28" t="s">
        <v>97</v>
      </c>
      <c r="C83" s="33">
        <v>769.23064743211035</v>
      </c>
      <c r="D83" s="34">
        <v>394.1768937903002</v>
      </c>
      <c r="E83" s="34">
        <v>307.13870196739776</v>
      </c>
      <c r="F83" s="34">
        <v>30.790614809635077</v>
      </c>
      <c r="G83" s="33">
        <v>732.10621056733305</v>
      </c>
      <c r="H83" s="34">
        <v>15.069983385947047</v>
      </c>
      <c r="I83" s="34">
        <v>20.849453478830206</v>
      </c>
      <c r="J83" s="34">
        <v>1.2049999999999998</v>
      </c>
      <c r="K83" s="33">
        <v>37.124436864777252</v>
      </c>
    </row>
    <row r="84" spans="1:11" ht="30">
      <c r="A84" s="31">
        <v>6809</v>
      </c>
      <c r="B84" s="28" t="s">
        <v>98</v>
      </c>
      <c r="C84" s="33">
        <v>4391.6092162937339</v>
      </c>
      <c r="D84" s="34">
        <v>576.42690000000005</v>
      </c>
      <c r="E84" s="34">
        <v>613.34258999999986</v>
      </c>
      <c r="F84" s="34">
        <v>1056.9578799999999</v>
      </c>
      <c r="G84" s="33">
        <v>2246.7273699999996</v>
      </c>
      <c r="H84" s="34">
        <v>575.30902000000003</v>
      </c>
      <c r="I84" s="34">
        <v>657.83184629373443</v>
      </c>
      <c r="J84" s="34">
        <v>911.74097999999981</v>
      </c>
      <c r="K84" s="33">
        <v>2144.8818462937343</v>
      </c>
    </row>
    <row r="85" spans="1:11" ht="15.75">
      <c r="A85" s="31">
        <v>7010</v>
      </c>
      <c r="B85" s="28" t="s">
        <v>99</v>
      </c>
      <c r="C85" s="33">
        <v>1151.6694635280669</v>
      </c>
      <c r="D85" s="34">
        <v>163.86833000000001</v>
      </c>
      <c r="E85" s="34">
        <v>217.23211535620521</v>
      </c>
      <c r="F85" s="34">
        <v>130.97907000000001</v>
      </c>
      <c r="G85" s="33">
        <v>512.07951535620521</v>
      </c>
      <c r="H85" s="34">
        <v>240.54821000000001</v>
      </c>
      <c r="I85" s="34">
        <v>212.43923999999998</v>
      </c>
      <c r="J85" s="34">
        <v>186.60249817186184</v>
      </c>
      <c r="K85" s="33">
        <v>639.58994817186181</v>
      </c>
    </row>
    <row r="86" spans="1:11" ht="30">
      <c r="A86" s="31">
        <v>7108</v>
      </c>
      <c r="B86" s="28" t="s">
        <v>100</v>
      </c>
      <c r="C86" s="33">
        <v>59313.389726912028</v>
      </c>
      <c r="D86" s="34">
        <v>10368.14227</v>
      </c>
      <c r="E86" s="34">
        <v>9441.7520000000004</v>
      </c>
      <c r="F86" s="34">
        <v>7988.8329569120287</v>
      </c>
      <c r="G86" s="33">
        <v>27798.727226912029</v>
      </c>
      <c r="H86" s="34">
        <v>10710.368619999999</v>
      </c>
      <c r="I86" s="34">
        <v>8620.1899999999987</v>
      </c>
      <c r="J86" s="34">
        <v>12184.103880000001</v>
      </c>
      <c r="K86" s="33">
        <v>31514.662499999999</v>
      </c>
    </row>
    <row r="87" spans="1:11" ht="30">
      <c r="A87" s="31">
        <v>7112</v>
      </c>
      <c r="B87" s="28" t="s">
        <v>101</v>
      </c>
      <c r="C87" s="33">
        <v>92.771567179919828</v>
      </c>
      <c r="D87" s="34">
        <v>92.771567179919828</v>
      </c>
      <c r="E87" s="34">
        <v>0</v>
      </c>
      <c r="F87" s="34">
        <v>0</v>
      </c>
      <c r="G87" s="33">
        <v>92.771567179919828</v>
      </c>
      <c r="H87" s="34">
        <v>0</v>
      </c>
      <c r="I87" s="34">
        <v>0</v>
      </c>
      <c r="J87" s="34">
        <v>0</v>
      </c>
      <c r="K87" s="33">
        <v>0</v>
      </c>
    </row>
    <row r="88" spans="1:11" ht="15.75">
      <c r="A88" s="31">
        <v>7115</v>
      </c>
      <c r="B88" s="28" t="s">
        <v>102</v>
      </c>
      <c r="C88" s="33">
        <v>233.62029962045179</v>
      </c>
      <c r="D88" s="34">
        <v>0</v>
      </c>
      <c r="E88" s="34">
        <v>0</v>
      </c>
      <c r="F88" s="34">
        <v>0</v>
      </c>
      <c r="G88" s="33">
        <v>0</v>
      </c>
      <c r="H88" s="34">
        <v>0</v>
      </c>
      <c r="I88" s="34">
        <v>233.62029962045179</v>
      </c>
      <c r="J88" s="34">
        <v>0</v>
      </c>
      <c r="K88" s="33">
        <v>233.62029962045179</v>
      </c>
    </row>
    <row r="89" spans="1:11" ht="15.75">
      <c r="A89" s="31">
        <v>7202</v>
      </c>
      <c r="B89" s="28" t="s">
        <v>103</v>
      </c>
      <c r="C89" s="33">
        <v>95896.860318046965</v>
      </c>
      <c r="D89" s="34">
        <v>9076.456944208745</v>
      </c>
      <c r="E89" s="34">
        <v>7553.4876272152333</v>
      </c>
      <c r="F89" s="34">
        <v>22489.471185856193</v>
      </c>
      <c r="G89" s="33">
        <v>39119.415757280171</v>
      </c>
      <c r="H89" s="34">
        <v>10179.245264901667</v>
      </c>
      <c r="I89" s="34">
        <v>24654.529707298556</v>
      </c>
      <c r="J89" s="34">
        <v>21943.669588566576</v>
      </c>
      <c r="K89" s="33">
        <v>56777.444560766795</v>
      </c>
    </row>
    <row r="90" spans="1:11" ht="15.75">
      <c r="A90" s="31">
        <v>7204</v>
      </c>
      <c r="B90" s="28" t="s">
        <v>104</v>
      </c>
      <c r="C90" s="33">
        <v>1013.2350066609192</v>
      </c>
      <c r="D90" s="34">
        <v>116.25154461469099</v>
      </c>
      <c r="E90" s="34">
        <v>62.194199999999995</v>
      </c>
      <c r="F90" s="34">
        <v>171.49788204622828</v>
      </c>
      <c r="G90" s="33">
        <v>349.94362666091922</v>
      </c>
      <c r="H90" s="34">
        <v>138.846</v>
      </c>
      <c r="I90" s="34">
        <v>331.99309999999997</v>
      </c>
      <c r="J90" s="34">
        <v>192.45228</v>
      </c>
      <c r="K90" s="33">
        <v>663.29138</v>
      </c>
    </row>
    <row r="91" spans="1:11" ht="15.75">
      <c r="A91" s="31">
        <v>7207</v>
      </c>
      <c r="B91" s="28" t="s">
        <v>105</v>
      </c>
      <c r="C91" s="33">
        <v>0</v>
      </c>
      <c r="D91" s="34">
        <v>0</v>
      </c>
      <c r="E91" s="34">
        <v>0</v>
      </c>
      <c r="F91" s="34">
        <v>0</v>
      </c>
      <c r="G91" s="33">
        <v>0</v>
      </c>
      <c r="H91" s="34">
        <v>0</v>
      </c>
      <c r="I91" s="34">
        <v>0</v>
      </c>
      <c r="J91" s="34">
        <v>0</v>
      </c>
      <c r="K91" s="33">
        <v>0</v>
      </c>
    </row>
    <row r="92" spans="1:11" ht="30">
      <c r="A92" s="31">
        <v>7214</v>
      </c>
      <c r="B92" s="28" t="s">
        <v>106</v>
      </c>
      <c r="C92" s="33">
        <v>0</v>
      </c>
      <c r="D92" s="34">
        <v>0</v>
      </c>
      <c r="E92" s="34">
        <v>0</v>
      </c>
      <c r="F92" s="34">
        <v>0</v>
      </c>
      <c r="G92" s="33">
        <v>0</v>
      </c>
      <c r="H92" s="34">
        <v>0</v>
      </c>
      <c r="I92" s="34">
        <v>0</v>
      </c>
      <c r="J92" s="34">
        <v>0</v>
      </c>
      <c r="K92" s="33">
        <v>0</v>
      </c>
    </row>
    <row r="93" spans="1:11" ht="30">
      <c r="A93" s="31">
        <v>7304</v>
      </c>
      <c r="B93" s="28" t="s">
        <v>107</v>
      </c>
      <c r="C93" s="33">
        <v>18405.563955318328</v>
      </c>
      <c r="D93" s="34">
        <v>3167.9810857966522</v>
      </c>
      <c r="E93" s="34">
        <v>3428.7072757189203</v>
      </c>
      <c r="F93" s="34">
        <v>4148.8005342573933</v>
      </c>
      <c r="G93" s="33">
        <v>10745.488895772967</v>
      </c>
      <c r="H93" s="34">
        <v>3111.8752969467159</v>
      </c>
      <c r="I93" s="34">
        <v>3517.728649556339</v>
      </c>
      <c r="J93" s="34">
        <v>1030.4711130423038</v>
      </c>
      <c r="K93" s="33">
        <v>7660.0750595453592</v>
      </c>
    </row>
    <row r="94" spans="1:11" ht="15.75">
      <c r="A94" s="31">
        <v>7307</v>
      </c>
      <c r="B94" s="28" t="s">
        <v>108</v>
      </c>
      <c r="C94" s="33">
        <v>21.44039703999595</v>
      </c>
      <c r="D94" s="34">
        <v>0</v>
      </c>
      <c r="E94" s="34">
        <v>0.58379000000000003</v>
      </c>
      <c r="F94" s="34">
        <v>5.8569106255976839</v>
      </c>
      <c r="G94" s="33">
        <v>6.4407006255976835</v>
      </c>
      <c r="H94" s="34">
        <v>8.3761778085477534</v>
      </c>
      <c r="I94" s="34">
        <v>2.8283886058505128</v>
      </c>
      <c r="J94" s="34">
        <v>3.7951300000000003</v>
      </c>
      <c r="K94" s="33">
        <v>14.999696414398267</v>
      </c>
    </row>
    <row r="95" spans="1:11" ht="15.75">
      <c r="A95" s="31">
        <v>7326</v>
      </c>
      <c r="B95" s="28" t="s">
        <v>109</v>
      </c>
      <c r="C95" s="33">
        <v>113.38421482557135</v>
      </c>
      <c r="D95" s="34">
        <v>6.8909781680865807</v>
      </c>
      <c r="E95" s="34">
        <v>25.840880149540318</v>
      </c>
      <c r="F95" s="34">
        <v>3.6589719450490406</v>
      </c>
      <c r="G95" s="33">
        <v>36.390830262675941</v>
      </c>
      <c r="H95" s="34">
        <v>6.4306274985977128</v>
      </c>
      <c r="I95" s="34">
        <v>49.880552637187222</v>
      </c>
      <c r="J95" s="34">
        <v>20.68220442711047</v>
      </c>
      <c r="K95" s="33">
        <v>76.993384562895415</v>
      </c>
    </row>
    <row r="96" spans="1:11" ht="15.75">
      <c r="A96" s="31">
        <v>7404</v>
      </c>
      <c r="B96" s="28" t="s">
        <v>110</v>
      </c>
      <c r="C96" s="33">
        <v>17113.697930000002</v>
      </c>
      <c r="D96" s="34">
        <v>2114.4504000000002</v>
      </c>
      <c r="E96" s="34">
        <v>2183.0365000000002</v>
      </c>
      <c r="F96" s="34">
        <v>3962.3158200000007</v>
      </c>
      <c r="G96" s="33">
        <v>8259.8027199999997</v>
      </c>
      <c r="H96" s="34">
        <v>1991.7371800000001</v>
      </c>
      <c r="I96" s="34">
        <v>3876.2633799999994</v>
      </c>
      <c r="J96" s="34">
        <v>2985.8946500000006</v>
      </c>
      <c r="K96" s="33">
        <v>8853.8952100000006</v>
      </c>
    </row>
    <row r="97" spans="1:11" ht="15.75">
      <c r="A97" s="31">
        <v>7601</v>
      </c>
      <c r="B97" s="28" t="s">
        <v>111</v>
      </c>
      <c r="C97" s="33">
        <v>4975.3997712568889</v>
      </c>
      <c r="D97" s="34">
        <v>996.05396000000007</v>
      </c>
      <c r="E97" s="34">
        <v>737.45750999999996</v>
      </c>
      <c r="F97" s="34">
        <v>738.34066003011401</v>
      </c>
      <c r="G97" s="33">
        <v>2471.852130030114</v>
      </c>
      <c r="H97" s="34">
        <v>960.88142122677527</v>
      </c>
      <c r="I97" s="34">
        <v>837.49937999999986</v>
      </c>
      <c r="J97" s="34">
        <v>705.16683999999998</v>
      </c>
      <c r="K97" s="33">
        <v>2503.5476412267749</v>
      </c>
    </row>
    <row r="98" spans="1:11" ht="15.75">
      <c r="A98" s="31">
        <v>7602</v>
      </c>
      <c r="B98" s="28" t="s">
        <v>112</v>
      </c>
      <c r="C98" s="33">
        <v>8599.211597638483</v>
      </c>
      <c r="D98" s="34">
        <v>1606.1249799999998</v>
      </c>
      <c r="E98" s="34">
        <v>1292.7336599999996</v>
      </c>
      <c r="F98" s="34">
        <v>1279.4550600000002</v>
      </c>
      <c r="G98" s="33">
        <v>4178.3136999999997</v>
      </c>
      <c r="H98" s="34">
        <v>1093.68112</v>
      </c>
      <c r="I98" s="34">
        <v>1786.2749076384837</v>
      </c>
      <c r="J98" s="34">
        <v>1540.9418699999999</v>
      </c>
      <c r="K98" s="33">
        <v>4420.8978976384833</v>
      </c>
    </row>
    <row r="99" spans="1:11" ht="15.75">
      <c r="A99" s="31">
        <v>7801</v>
      </c>
      <c r="B99" s="28" t="s">
        <v>113</v>
      </c>
      <c r="C99" s="33">
        <v>3988.2679299999995</v>
      </c>
      <c r="D99" s="34">
        <v>571.65752999999995</v>
      </c>
      <c r="E99" s="34">
        <v>710.65119999999979</v>
      </c>
      <c r="F99" s="34">
        <v>817.93779000000018</v>
      </c>
      <c r="G99" s="33">
        <v>2100.2465199999997</v>
      </c>
      <c r="H99" s="34">
        <v>569.23556000000008</v>
      </c>
      <c r="I99" s="34">
        <v>692.98851999999988</v>
      </c>
      <c r="J99" s="34">
        <v>625.79732999999987</v>
      </c>
      <c r="K99" s="33">
        <v>1888.0214099999998</v>
      </c>
    </row>
    <row r="100" spans="1:11" ht="15.75">
      <c r="A100" s="31">
        <v>8516</v>
      </c>
      <c r="B100" s="28" t="s">
        <v>114</v>
      </c>
      <c r="C100" s="33">
        <v>9402.9877614338129</v>
      </c>
      <c r="D100" s="34">
        <v>1146.5844940744948</v>
      </c>
      <c r="E100" s="34">
        <v>1384.7620508273778</v>
      </c>
      <c r="F100" s="34">
        <v>1917.3933155646805</v>
      </c>
      <c r="G100" s="33">
        <v>4448.7398604665532</v>
      </c>
      <c r="H100" s="34">
        <v>1491.1716907160471</v>
      </c>
      <c r="I100" s="34">
        <v>1645.7024691696151</v>
      </c>
      <c r="J100" s="34">
        <v>1817.3737410815975</v>
      </c>
      <c r="K100" s="33">
        <v>4954.2479009672597</v>
      </c>
    </row>
    <row r="101" spans="1:11" ht="15.75">
      <c r="A101" s="31">
        <v>8544</v>
      </c>
      <c r="B101" s="28" t="s">
        <v>115</v>
      </c>
      <c r="C101" s="33">
        <v>1496.9866123433187</v>
      </c>
      <c r="D101" s="34">
        <v>201.18050056906529</v>
      </c>
      <c r="E101" s="34">
        <v>160.679071241814</v>
      </c>
      <c r="F101" s="34">
        <v>360.14415337749506</v>
      </c>
      <c r="G101" s="33">
        <v>722.00372518837435</v>
      </c>
      <c r="H101" s="34">
        <v>296.87914995099749</v>
      </c>
      <c r="I101" s="34">
        <v>129.31372324281452</v>
      </c>
      <c r="J101" s="34">
        <v>348.79001396113222</v>
      </c>
      <c r="K101" s="33">
        <v>774.98288715494425</v>
      </c>
    </row>
    <row r="102" spans="1:11" ht="15.75">
      <c r="A102" s="31">
        <v>8606</v>
      </c>
      <c r="B102" s="28" t="s">
        <v>116</v>
      </c>
      <c r="C102" s="33">
        <v>0</v>
      </c>
      <c r="D102" s="34">
        <v>0</v>
      </c>
      <c r="E102" s="34">
        <v>0</v>
      </c>
      <c r="F102" s="34">
        <v>0</v>
      </c>
      <c r="G102" s="33">
        <v>0</v>
      </c>
      <c r="H102" s="34">
        <v>0</v>
      </c>
      <c r="I102" s="34">
        <v>0</v>
      </c>
      <c r="J102" s="34">
        <v>0</v>
      </c>
      <c r="K102" s="33">
        <v>0</v>
      </c>
    </row>
    <row r="103" spans="1:11" ht="30">
      <c r="A103" s="31">
        <v>8607</v>
      </c>
      <c r="B103" s="28" t="s">
        <v>117</v>
      </c>
      <c r="C103" s="33">
        <v>198.64804821574177</v>
      </c>
      <c r="D103" s="34">
        <v>0</v>
      </c>
      <c r="E103" s="34">
        <v>72.570099999999996</v>
      </c>
      <c r="F103" s="34">
        <v>25.737735172908081</v>
      </c>
      <c r="G103" s="33">
        <v>98.307835172908085</v>
      </c>
      <c r="H103" s="34">
        <v>0</v>
      </c>
      <c r="I103" s="34">
        <v>97.736937823834168</v>
      </c>
      <c r="J103" s="34">
        <v>2.6032752189994874</v>
      </c>
      <c r="K103" s="33">
        <v>100.34021304283365</v>
      </c>
    </row>
    <row r="104" spans="1:11" ht="15.75">
      <c r="A104" s="31">
        <v>8803</v>
      </c>
      <c r="B104" s="28" t="s">
        <v>118</v>
      </c>
      <c r="C104" s="33">
        <v>7106.2011600000005</v>
      </c>
      <c r="D104" s="34">
        <v>1586.81059</v>
      </c>
      <c r="E104" s="34">
        <v>631.48282999999992</v>
      </c>
      <c r="F104" s="34">
        <v>1464.8831500000001</v>
      </c>
      <c r="G104" s="33">
        <v>3683.1765700000001</v>
      </c>
      <c r="H104" s="34">
        <v>627.89314000000002</v>
      </c>
      <c r="I104" s="34">
        <v>2046.2030399999999</v>
      </c>
      <c r="J104" s="34">
        <v>748.9284100000001</v>
      </c>
      <c r="K104" s="33">
        <v>3423.02459</v>
      </c>
    </row>
    <row r="105" spans="1:11" ht="15.75">
      <c r="A105" s="31">
        <v>9403</v>
      </c>
      <c r="B105" s="28" t="s">
        <v>119</v>
      </c>
      <c r="C105" s="33">
        <v>1596.7786592463285</v>
      </c>
      <c r="D105" s="34">
        <v>16.265996645356584</v>
      </c>
      <c r="E105" s="34">
        <v>51.483028668374772</v>
      </c>
      <c r="F105" s="34">
        <v>291.61515859256394</v>
      </c>
      <c r="G105" s="33">
        <v>359.3641839062953</v>
      </c>
      <c r="H105" s="34">
        <v>243.66350851425014</v>
      </c>
      <c r="I105" s="34">
        <v>251.40848247136654</v>
      </c>
      <c r="J105" s="34">
        <v>742.34248435441657</v>
      </c>
      <c r="K105" s="33">
        <v>1237.4144753400333</v>
      </c>
    </row>
    <row r="106" spans="1:11" ht="30">
      <c r="A106" s="31">
        <v>9404</v>
      </c>
      <c r="B106" s="28" t="s">
        <v>120</v>
      </c>
      <c r="C106" s="33">
        <v>13.625725136806686</v>
      </c>
      <c r="D106" s="34">
        <v>0.64639999999999997</v>
      </c>
      <c r="E106" s="34">
        <v>5.7353864209181875</v>
      </c>
      <c r="F106" s="34">
        <v>4.5917698298424598</v>
      </c>
      <c r="G106" s="33">
        <v>10.973556250760648</v>
      </c>
      <c r="H106" s="34">
        <v>9.831390363103211E-2</v>
      </c>
      <c r="I106" s="34">
        <v>0.6261000000000001</v>
      </c>
      <c r="J106" s="34">
        <v>1.9277549824150055</v>
      </c>
      <c r="K106" s="33">
        <v>2.652168886046038</v>
      </c>
    </row>
    <row r="107" spans="1:11" ht="15.75">
      <c r="A107" s="32"/>
      <c r="B107" s="29" t="s">
        <v>121</v>
      </c>
      <c r="C107" s="35">
        <v>161224.9055197041</v>
      </c>
      <c r="D107" s="36">
        <v>18857.893719039479</v>
      </c>
      <c r="E107" s="36">
        <v>22937.538315495825</v>
      </c>
      <c r="F107" s="36">
        <v>30093.12906896873</v>
      </c>
      <c r="G107" s="35">
        <v>71888.561103504035</v>
      </c>
      <c r="H107" s="36">
        <v>27924.515570243966</v>
      </c>
      <c r="I107" s="36">
        <v>26268.40025888072</v>
      </c>
      <c r="J107" s="36">
        <v>35143.428587075381</v>
      </c>
      <c r="K107" s="35">
        <v>89336.344416200067</v>
      </c>
    </row>
    <row r="108" spans="1:11">
      <c r="A108" s="5" t="s">
        <v>7</v>
      </c>
      <c r="B108" s="1"/>
    </row>
    <row r="109" spans="1:11">
      <c r="A109" s="5" t="s">
        <v>8</v>
      </c>
      <c r="B109" s="1"/>
    </row>
    <row r="110" spans="1:11">
      <c r="A110" s="5" t="s">
        <v>9</v>
      </c>
      <c r="B110" s="1"/>
    </row>
    <row r="111" spans="1:11">
      <c r="A111" s="5" t="s">
        <v>10</v>
      </c>
      <c r="B111" s="1"/>
    </row>
    <row r="112" spans="1:11">
      <c r="A112" s="5"/>
      <c r="B112" s="1"/>
    </row>
    <row r="113" spans="1:2">
      <c r="A113" s="7" t="s">
        <v>11</v>
      </c>
      <c r="B113" s="1"/>
    </row>
    <row r="114" spans="1:2">
      <c r="A114" s="5" t="s">
        <v>12</v>
      </c>
      <c r="B114" s="1"/>
    </row>
    <row r="115" spans="1:2">
      <c r="A115" s="5" t="s">
        <v>13</v>
      </c>
      <c r="B115" s="1"/>
    </row>
    <row r="116" spans="1:2">
      <c r="A116" s="5"/>
      <c r="B116" s="1"/>
    </row>
    <row r="117" spans="1:2">
      <c r="A117" s="7" t="s">
        <v>126</v>
      </c>
      <c r="B117" s="1"/>
    </row>
    <row r="118" spans="1:2">
      <c r="A118" s="45" t="s">
        <v>127</v>
      </c>
      <c r="B118" s="45"/>
    </row>
    <row r="119" spans="1:2">
      <c r="A119" s="45"/>
      <c r="B119" s="45"/>
    </row>
    <row r="120" spans="1:2">
      <c r="A120" s="45"/>
      <c r="B120" s="45"/>
    </row>
    <row r="121" spans="1:2">
      <c r="A121" s="45"/>
      <c r="B121" s="45"/>
    </row>
  </sheetData>
  <mergeCells count="4">
    <mergeCell ref="A118:B121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1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/>
  <cols>
    <col min="2" max="2" width="53.85546875" customWidth="1"/>
    <col min="3" max="3" width="12.140625" bestFit="1" customWidth="1"/>
    <col min="4" max="8" width="11.85546875" bestFit="1" customWidth="1"/>
    <col min="9" max="12" width="12.140625" bestFit="1" customWidth="1"/>
  </cols>
  <sheetData>
    <row r="1" spans="1:14">
      <c r="A1" s="23" t="s">
        <v>124</v>
      </c>
      <c r="B1" s="23"/>
      <c r="I1" s="33"/>
      <c r="J1" s="33"/>
      <c r="K1" s="33"/>
      <c r="L1" s="33"/>
    </row>
    <row r="2" spans="1:14">
      <c r="A2" s="8"/>
      <c r="B2" s="9"/>
    </row>
    <row r="3" spans="1:14">
      <c r="A3" s="12" t="s">
        <v>0</v>
      </c>
      <c r="B3" s="1"/>
    </row>
    <row r="4" spans="1:14">
      <c r="A4" s="37" t="s">
        <v>122</v>
      </c>
      <c r="B4" s="38" t="s">
        <v>123</v>
      </c>
      <c r="C4" s="14">
        <v>2015</v>
      </c>
      <c r="D4" s="14">
        <v>2016</v>
      </c>
      <c r="E4" s="14">
        <v>2017</v>
      </c>
      <c r="F4" s="14">
        <v>2018</v>
      </c>
      <c r="G4" s="14">
        <v>2019</v>
      </c>
      <c r="H4" s="14">
        <v>2020</v>
      </c>
      <c r="I4" s="14">
        <v>2021</v>
      </c>
      <c r="J4" s="14">
        <v>2022</v>
      </c>
      <c r="K4" s="14">
        <v>2023</v>
      </c>
      <c r="L4" s="14">
        <v>2024</v>
      </c>
    </row>
    <row r="5" spans="1:14">
      <c r="A5" s="39"/>
      <c r="B5" s="3" t="s">
        <v>125</v>
      </c>
      <c r="C5" s="33">
        <v>1602479.2466434005</v>
      </c>
      <c r="D5" s="33">
        <v>1619726.9541816071</v>
      </c>
      <c r="E5" s="33">
        <v>2006358.7971574983</v>
      </c>
      <c r="F5" s="33">
        <v>2221564.917564576</v>
      </c>
      <c r="G5" s="33">
        <v>2353012.4250042499</v>
      </c>
      <c r="H5" s="33">
        <v>2436723.2548149629</v>
      </c>
      <c r="I5" s="33">
        <v>3167087.5469311876</v>
      </c>
      <c r="J5" s="33">
        <v>3729295.1065181629</v>
      </c>
      <c r="K5" s="33">
        <v>2861847.7553683091</v>
      </c>
      <c r="L5" s="33">
        <v>2993026.7788767833</v>
      </c>
    </row>
    <row r="6" spans="1:14">
      <c r="A6" s="39"/>
      <c r="B6" s="16" t="s">
        <v>15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.75">
      <c r="A7" s="31">
        <v>102</v>
      </c>
      <c r="B7" s="28" t="s">
        <v>22</v>
      </c>
      <c r="C7" s="34">
        <v>20103.379881944857</v>
      </c>
      <c r="D7" s="34">
        <v>36841.601178699733</v>
      </c>
      <c r="E7" s="34">
        <v>36159.568048513167</v>
      </c>
      <c r="F7" s="34">
        <v>29533.07607693207</v>
      </c>
      <c r="G7" s="34">
        <v>22378.120530627646</v>
      </c>
      <c r="H7" s="34">
        <v>27799.988576950331</v>
      </c>
      <c r="I7" s="34">
        <v>33115.112187091217</v>
      </c>
      <c r="J7" s="34">
        <v>57970.935722276285</v>
      </c>
      <c r="K7" s="34">
        <v>79655.247265686485</v>
      </c>
      <c r="L7" s="34">
        <v>54951.808867416825</v>
      </c>
    </row>
    <row r="8" spans="1:14" ht="15.75">
      <c r="A8" s="31">
        <v>104</v>
      </c>
      <c r="B8" s="28" t="s">
        <v>23</v>
      </c>
      <c r="C8" s="34">
        <v>18451.06246898801</v>
      </c>
      <c r="D8" s="34">
        <v>10525.398010470448</v>
      </c>
      <c r="E8" s="34">
        <v>6528.8129797699767</v>
      </c>
      <c r="F8" s="34">
        <v>4138.255995142109</v>
      </c>
      <c r="G8" s="34">
        <v>13722.081499999998</v>
      </c>
      <c r="H8" s="34">
        <v>20546.718520000002</v>
      </c>
      <c r="I8" s="34">
        <v>26075.762340000001</v>
      </c>
      <c r="J8" s="34">
        <v>22112.883600000001</v>
      </c>
      <c r="K8" s="34">
        <v>44121.612075003031</v>
      </c>
      <c r="L8" s="34">
        <v>36272.005000000005</v>
      </c>
    </row>
    <row r="9" spans="1:14" ht="15.75">
      <c r="A9" s="31">
        <v>105</v>
      </c>
      <c r="B9" s="28" t="s">
        <v>24</v>
      </c>
      <c r="C9" s="34">
        <v>396.11500000000001</v>
      </c>
      <c r="D9" s="34">
        <v>293.65800000000002</v>
      </c>
      <c r="E9" s="34">
        <v>1087.8080000000002</v>
      </c>
      <c r="F9" s="34">
        <v>1009.3731200000001</v>
      </c>
      <c r="G9" s="34">
        <v>2458.5904999999998</v>
      </c>
      <c r="H9" s="34">
        <v>2308.2709</v>
      </c>
      <c r="I9" s="34">
        <v>3004.2109354499021</v>
      </c>
      <c r="J9" s="34">
        <v>6896.0265502084158</v>
      </c>
      <c r="K9" s="34">
        <v>7884.3665000000001</v>
      </c>
      <c r="L9" s="34">
        <v>5206.9772000000003</v>
      </c>
    </row>
    <row r="10" spans="1:14" ht="15.75">
      <c r="A10" s="31">
        <v>204</v>
      </c>
      <c r="B10" s="28" t="s">
        <v>25</v>
      </c>
      <c r="C10" s="34">
        <v>88.099330833476671</v>
      </c>
      <c r="D10" s="34">
        <v>3728.5498747959332</v>
      </c>
      <c r="E10" s="34">
        <v>23772.685210883905</v>
      </c>
      <c r="F10" s="34">
        <v>36492.534843555513</v>
      </c>
      <c r="G10" s="34">
        <v>15204.249990380107</v>
      </c>
      <c r="H10" s="34">
        <v>1006.3988544045434</v>
      </c>
      <c r="I10" s="34">
        <v>2978.2452712408576</v>
      </c>
      <c r="J10" s="34">
        <v>2738.4364699999996</v>
      </c>
      <c r="K10" s="34">
        <v>1995.7539296592436</v>
      </c>
      <c r="L10" s="34">
        <v>2903.1677423847282</v>
      </c>
    </row>
    <row r="11" spans="1:14" ht="30">
      <c r="A11" s="31">
        <v>207</v>
      </c>
      <c r="B11" s="28" t="s">
        <v>26</v>
      </c>
      <c r="C11" s="34">
        <v>0</v>
      </c>
      <c r="D11" s="34">
        <v>31.947779999999998</v>
      </c>
      <c r="E11" s="34">
        <v>690.35103000000004</v>
      </c>
      <c r="F11" s="34">
        <v>3242.2870699999994</v>
      </c>
      <c r="G11" s="34">
        <v>1610.2418699999998</v>
      </c>
      <c r="H11" s="34">
        <v>897.50430999999992</v>
      </c>
      <c r="I11" s="34">
        <v>2343.5354258860971</v>
      </c>
      <c r="J11" s="34">
        <v>7705.8596300000008</v>
      </c>
      <c r="K11" s="34">
        <v>11068.768328720873</v>
      </c>
      <c r="L11" s="34">
        <v>7109.8166716969245</v>
      </c>
    </row>
    <row r="12" spans="1:14" ht="15.75">
      <c r="A12" s="31">
        <v>302</v>
      </c>
      <c r="B12" s="28" t="s">
        <v>27</v>
      </c>
      <c r="C12" s="34">
        <v>4133.6210994509065</v>
      </c>
      <c r="D12" s="34">
        <v>3012.5363979093058</v>
      </c>
      <c r="E12" s="34">
        <v>230.18015451609267</v>
      </c>
      <c r="F12" s="34">
        <v>1544.5399994456586</v>
      </c>
      <c r="G12" s="34">
        <v>968.14994441435601</v>
      </c>
      <c r="H12" s="34">
        <v>1350.7464999999997</v>
      </c>
      <c r="I12" s="34">
        <v>546.56150706412973</v>
      </c>
      <c r="J12" s="34">
        <v>1699.9515899999999</v>
      </c>
      <c r="K12" s="34">
        <v>1965.4669899999999</v>
      </c>
      <c r="L12" s="34">
        <v>632.12954000000002</v>
      </c>
    </row>
    <row r="13" spans="1:14" ht="15.75">
      <c r="A13" s="31">
        <v>303</v>
      </c>
      <c r="B13" s="28" t="s">
        <v>28</v>
      </c>
      <c r="C13" s="34">
        <v>3300.9006455422468</v>
      </c>
      <c r="D13" s="34">
        <v>7492.6602666145909</v>
      </c>
      <c r="E13" s="34">
        <v>2163.2652063952337</v>
      </c>
      <c r="F13" s="34">
        <v>682.2587299256362</v>
      </c>
      <c r="G13" s="34">
        <v>1123.9323970150933</v>
      </c>
      <c r="H13" s="34">
        <v>1906.1973851493667</v>
      </c>
      <c r="I13" s="34">
        <v>1622.8222391008123</v>
      </c>
      <c r="J13" s="34">
        <v>1385.7073410743619</v>
      </c>
      <c r="K13" s="34">
        <v>2033.8698199156051</v>
      </c>
      <c r="L13" s="34">
        <v>2001.379653835726</v>
      </c>
    </row>
    <row r="14" spans="1:14" ht="30">
      <c r="A14" s="31">
        <v>504</v>
      </c>
      <c r="B14" s="28" t="s">
        <v>29</v>
      </c>
      <c r="C14" s="34">
        <v>49.484250000000003</v>
      </c>
      <c r="D14" s="34">
        <v>101.79</v>
      </c>
      <c r="E14" s="34">
        <v>164.38560000000001</v>
      </c>
      <c r="F14" s="34">
        <v>588.94753000000003</v>
      </c>
      <c r="G14" s="34">
        <v>1067.9599876270486</v>
      </c>
      <c r="H14" s="34">
        <v>602.17989999999998</v>
      </c>
      <c r="I14" s="34">
        <v>862.20723999999996</v>
      </c>
      <c r="J14" s="34">
        <v>665.178</v>
      </c>
      <c r="K14" s="34">
        <v>369.10899999999998</v>
      </c>
      <c r="L14" s="34">
        <v>390.35569999999996</v>
      </c>
    </row>
    <row r="15" spans="1:14" ht="15.75">
      <c r="A15" s="31">
        <v>701</v>
      </c>
      <c r="B15" s="28" t="s">
        <v>30</v>
      </c>
      <c r="C15" s="34">
        <v>309.59755226557002</v>
      </c>
      <c r="D15" s="34">
        <v>1622.3109097252864</v>
      </c>
      <c r="E15" s="34">
        <v>5205.3172799999993</v>
      </c>
      <c r="F15" s="34">
        <v>4638.9778559706529</v>
      </c>
      <c r="G15" s="34">
        <v>976.96643000000006</v>
      </c>
      <c r="H15" s="34">
        <v>1072.0438180764586</v>
      </c>
      <c r="I15" s="34">
        <v>16793.692087544157</v>
      </c>
      <c r="J15" s="34">
        <v>5167.6793258157286</v>
      </c>
      <c r="K15" s="34">
        <v>1396.440134523848</v>
      </c>
      <c r="L15" s="34">
        <v>7561.6828804149864</v>
      </c>
    </row>
    <row r="16" spans="1:14" ht="15.75">
      <c r="A16" s="31">
        <v>702</v>
      </c>
      <c r="B16" s="28" t="s">
        <v>31</v>
      </c>
      <c r="C16" s="34">
        <v>312.48346999999995</v>
      </c>
      <c r="D16" s="34">
        <v>2137.5239163681608</v>
      </c>
      <c r="E16" s="34">
        <v>3902.5240160920107</v>
      </c>
      <c r="F16" s="34">
        <v>4125.2193755787366</v>
      </c>
      <c r="G16" s="34">
        <v>2124.4531174039971</v>
      </c>
      <c r="H16" s="34">
        <v>1660.8610113313307</v>
      </c>
      <c r="I16" s="34">
        <v>3187.1119208634532</v>
      </c>
      <c r="J16" s="34">
        <v>1311.1453491082677</v>
      </c>
      <c r="K16" s="34">
        <v>1444.5747975122342</v>
      </c>
      <c r="L16" s="34">
        <v>1230.280934829982</v>
      </c>
    </row>
    <row r="17" spans="1:12" ht="15.75">
      <c r="A17" s="31">
        <v>707</v>
      </c>
      <c r="B17" s="28" t="s">
        <v>32</v>
      </c>
      <c r="C17" s="34">
        <v>131.84402271259847</v>
      </c>
      <c r="D17" s="34">
        <v>472.84050000000002</v>
      </c>
      <c r="E17" s="34">
        <v>840.36957196129447</v>
      </c>
      <c r="F17" s="34">
        <v>638.83450254973877</v>
      </c>
      <c r="G17" s="34">
        <v>1104.9267973782664</v>
      </c>
      <c r="H17" s="34">
        <v>727.02486488591398</v>
      </c>
      <c r="I17" s="34">
        <v>764.49585492054769</v>
      </c>
      <c r="J17" s="34">
        <v>308.25009213963176</v>
      </c>
      <c r="K17" s="34">
        <v>289.14847796885101</v>
      </c>
      <c r="L17" s="34">
        <v>129.2642444999139</v>
      </c>
    </row>
    <row r="18" spans="1:12" ht="15.75">
      <c r="A18" s="31">
        <v>709</v>
      </c>
      <c r="B18" s="28" t="s">
        <v>33</v>
      </c>
      <c r="C18" s="34">
        <v>5891.0592958253328</v>
      </c>
      <c r="D18" s="34">
        <v>4520.6986964432508</v>
      </c>
      <c r="E18" s="34">
        <v>4107.805948820147</v>
      </c>
      <c r="F18" s="34">
        <v>4396.4866340080362</v>
      </c>
      <c r="G18" s="34">
        <v>5711.2539777027805</v>
      </c>
      <c r="H18" s="34">
        <v>4601.7585641101386</v>
      </c>
      <c r="I18" s="34">
        <v>5014.9151615551009</v>
      </c>
      <c r="J18" s="34">
        <v>4232.253851790043</v>
      </c>
      <c r="K18" s="34">
        <v>5236.5361316797298</v>
      </c>
      <c r="L18" s="34">
        <v>3965.2039276740652</v>
      </c>
    </row>
    <row r="19" spans="1:12" ht="15.75">
      <c r="A19" s="31">
        <v>802</v>
      </c>
      <c r="B19" s="28" t="s">
        <v>34</v>
      </c>
      <c r="C19" s="34">
        <v>175472.35553123811</v>
      </c>
      <c r="D19" s="34">
        <v>178407.72090486909</v>
      </c>
      <c r="E19" s="34">
        <v>80255.941009512972</v>
      </c>
      <c r="F19" s="34">
        <v>54136.593106195025</v>
      </c>
      <c r="G19" s="34">
        <v>65064.714150636268</v>
      </c>
      <c r="H19" s="34">
        <v>93119.565694457284</v>
      </c>
      <c r="I19" s="34">
        <v>116185.54773507269</v>
      </c>
      <c r="J19" s="34">
        <v>98982.664923365504</v>
      </c>
      <c r="K19" s="34">
        <v>85743.344140845889</v>
      </c>
      <c r="L19" s="34">
        <v>103819.19250605335</v>
      </c>
    </row>
    <row r="20" spans="1:12" ht="15.75">
      <c r="A20" s="31">
        <v>805</v>
      </c>
      <c r="B20" s="28" t="s">
        <v>35</v>
      </c>
      <c r="C20" s="34">
        <v>11850.914468078125</v>
      </c>
      <c r="D20" s="34">
        <v>10416.487217118547</v>
      </c>
      <c r="E20" s="34">
        <v>10659.539212682084</v>
      </c>
      <c r="F20" s="34">
        <v>13748.812166840224</v>
      </c>
      <c r="G20" s="34">
        <v>16150.697013977395</v>
      </c>
      <c r="H20" s="34">
        <v>17868.986873438858</v>
      </c>
      <c r="I20" s="34">
        <v>21852.346468022748</v>
      </c>
      <c r="J20" s="34">
        <v>9576.363304179913</v>
      </c>
      <c r="K20" s="34">
        <v>22517.049271083677</v>
      </c>
      <c r="L20" s="34">
        <v>23961.073323154666</v>
      </c>
    </row>
    <row r="21" spans="1:12" ht="15.75">
      <c r="A21" s="31">
        <v>808</v>
      </c>
      <c r="B21" s="28" t="s">
        <v>36</v>
      </c>
      <c r="C21" s="34">
        <v>600.66775621794955</v>
      </c>
      <c r="D21" s="34">
        <v>240.73820167891483</v>
      </c>
      <c r="E21" s="34">
        <v>889.96254379962068</v>
      </c>
      <c r="F21" s="34">
        <v>1043.509500013017</v>
      </c>
      <c r="G21" s="34">
        <v>4533.1743938674472</v>
      </c>
      <c r="H21" s="34">
        <v>4578.2445980694911</v>
      </c>
      <c r="I21" s="34">
        <v>8608.0248246099236</v>
      </c>
      <c r="J21" s="34">
        <v>7555.3604005605075</v>
      </c>
      <c r="K21" s="34">
        <v>5931.1482868602652</v>
      </c>
      <c r="L21" s="34">
        <v>6141.1539065050902</v>
      </c>
    </row>
    <row r="22" spans="1:12" ht="30">
      <c r="A22" s="31">
        <v>809</v>
      </c>
      <c r="B22" s="28" t="s">
        <v>37</v>
      </c>
      <c r="C22" s="34">
        <v>1714.1526847622833</v>
      </c>
      <c r="D22" s="34">
        <v>2852.2253197674413</v>
      </c>
      <c r="E22" s="34">
        <v>4296.8074771526453</v>
      </c>
      <c r="F22" s="34">
        <v>7859.3799745984215</v>
      </c>
      <c r="G22" s="34">
        <v>12911.841045134048</v>
      </c>
      <c r="H22" s="34">
        <v>23893.39159605504</v>
      </c>
      <c r="I22" s="34">
        <v>31977.348122191848</v>
      </c>
      <c r="J22" s="34">
        <v>36114.133574015665</v>
      </c>
      <c r="K22" s="34">
        <v>29217.610562583846</v>
      </c>
      <c r="L22" s="34">
        <v>33677.008948009025</v>
      </c>
    </row>
    <row r="23" spans="1:12" ht="15.75">
      <c r="A23" s="31">
        <v>810</v>
      </c>
      <c r="B23" s="28" t="s">
        <v>38</v>
      </c>
      <c r="C23" s="34">
        <v>2927.1013134370746</v>
      </c>
      <c r="D23" s="34">
        <v>2927.3607382646624</v>
      </c>
      <c r="E23" s="34">
        <v>3058.4561507606659</v>
      </c>
      <c r="F23" s="34">
        <v>3508.6374777326769</v>
      </c>
      <c r="G23" s="34">
        <v>6674.3370324036232</v>
      </c>
      <c r="H23" s="34">
        <v>12033.71226523702</v>
      </c>
      <c r="I23" s="34">
        <v>14405.581722762146</v>
      </c>
      <c r="J23" s="34">
        <v>16583.771355048248</v>
      </c>
      <c r="K23" s="34">
        <v>30486.991578855137</v>
      </c>
      <c r="L23" s="34">
        <v>36253.72322736925</v>
      </c>
    </row>
    <row r="24" spans="1:12" ht="15.75">
      <c r="A24" s="31">
        <v>813</v>
      </c>
      <c r="B24" s="28" t="s">
        <v>39</v>
      </c>
      <c r="C24" s="34">
        <v>629.27825901205665</v>
      </c>
      <c r="D24" s="34">
        <v>783.65194064119783</v>
      </c>
      <c r="E24" s="34">
        <v>912.48458474076335</v>
      </c>
      <c r="F24" s="34">
        <v>1268.8467355285566</v>
      </c>
      <c r="G24" s="34">
        <v>1232.1670771066413</v>
      </c>
      <c r="H24" s="34">
        <v>1947.6971955707952</v>
      </c>
      <c r="I24" s="34">
        <v>2732.3877595649301</v>
      </c>
      <c r="J24" s="34">
        <v>4215.0391899863034</v>
      </c>
      <c r="K24" s="34">
        <v>1974.9989652236034</v>
      </c>
      <c r="L24" s="34">
        <v>1944.1783723623403</v>
      </c>
    </row>
    <row r="25" spans="1:12" ht="15.75">
      <c r="A25" s="31">
        <v>902</v>
      </c>
      <c r="B25" s="28" t="s">
        <v>40</v>
      </c>
      <c r="C25" s="34">
        <v>1743.5424498894802</v>
      </c>
      <c r="D25" s="34">
        <v>1275.86454724083</v>
      </c>
      <c r="E25" s="34">
        <v>2050.1045265588446</v>
      </c>
      <c r="F25" s="34">
        <v>3417.1019727199364</v>
      </c>
      <c r="G25" s="34">
        <v>3860.0388220526829</v>
      </c>
      <c r="H25" s="34">
        <v>1238.7277685826014</v>
      </c>
      <c r="I25" s="34">
        <v>1803.3091800787784</v>
      </c>
      <c r="J25" s="34">
        <v>2050.8220947580739</v>
      </c>
      <c r="K25" s="34">
        <v>1692.1493270193855</v>
      </c>
      <c r="L25" s="34">
        <v>1938.4273049554356</v>
      </c>
    </row>
    <row r="26" spans="1:12" ht="30">
      <c r="A26" s="31">
        <v>910</v>
      </c>
      <c r="B26" s="28" t="s">
        <v>41</v>
      </c>
      <c r="C26" s="34">
        <v>8008.360580130081</v>
      </c>
      <c r="D26" s="34">
        <v>7606.5080035056199</v>
      </c>
      <c r="E26" s="34">
        <v>7855.1556827873301</v>
      </c>
      <c r="F26" s="34">
        <v>8467.0027201375979</v>
      </c>
      <c r="G26" s="34">
        <v>10445.284182229774</v>
      </c>
      <c r="H26" s="34">
        <v>10790.3697534394</v>
      </c>
      <c r="I26" s="34">
        <v>10842.674412315126</v>
      </c>
      <c r="J26" s="34">
        <v>11919.817503398761</v>
      </c>
      <c r="K26" s="34">
        <v>18367.201708738252</v>
      </c>
      <c r="L26" s="34">
        <v>36420.050591882813</v>
      </c>
    </row>
    <row r="27" spans="1:12" ht="15.75">
      <c r="A27" s="31">
        <v>1003</v>
      </c>
      <c r="B27" s="28" t="s">
        <v>42</v>
      </c>
      <c r="C27" s="34">
        <v>14.8</v>
      </c>
      <c r="D27" s="34">
        <v>0</v>
      </c>
      <c r="E27" s="34">
        <v>0</v>
      </c>
      <c r="F27" s="34">
        <v>1068.7163120102705</v>
      </c>
      <c r="G27" s="34">
        <v>1140.041852211483</v>
      </c>
      <c r="H27" s="34">
        <v>54.977191117217302</v>
      </c>
      <c r="I27" s="34">
        <v>612.13371428830567</v>
      </c>
      <c r="J27" s="34">
        <v>909.39596471605046</v>
      </c>
      <c r="K27" s="34">
        <v>53.655936106642145</v>
      </c>
      <c r="L27" s="34">
        <v>75.720755157925765</v>
      </c>
    </row>
    <row r="28" spans="1:12" ht="15.75">
      <c r="A28" s="31">
        <v>1005</v>
      </c>
      <c r="B28" s="28" t="s">
        <v>43</v>
      </c>
      <c r="C28" s="34">
        <v>2613.2447870518095</v>
      </c>
      <c r="D28" s="34">
        <v>1645.3364655596845</v>
      </c>
      <c r="E28" s="34">
        <v>607.87462547469022</v>
      </c>
      <c r="F28" s="34">
        <v>864.66848000000005</v>
      </c>
      <c r="G28" s="34">
        <v>967.03356418496594</v>
      </c>
      <c r="H28" s="34">
        <v>621.91412192526627</v>
      </c>
      <c r="I28" s="34">
        <v>966.58540734855444</v>
      </c>
      <c r="J28" s="34">
        <v>968.74756006330654</v>
      </c>
      <c r="K28" s="34">
        <v>1317.1625054310077</v>
      </c>
      <c r="L28" s="34">
        <v>4162.8671800000002</v>
      </c>
    </row>
    <row r="29" spans="1:12" ht="30">
      <c r="A29" s="31">
        <v>1106</v>
      </c>
      <c r="B29" s="28" t="s">
        <v>44</v>
      </c>
      <c r="C29" s="34">
        <v>4273.2600848314614</v>
      </c>
      <c r="D29" s="34">
        <v>7212.8147209420886</v>
      </c>
      <c r="E29" s="34">
        <v>5075.0126361737366</v>
      </c>
      <c r="F29" s="34">
        <v>2764.8405972304331</v>
      </c>
      <c r="G29" s="34">
        <v>3068.2339273696016</v>
      </c>
      <c r="H29" s="34">
        <v>3511.348778416278</v>
      </c>
      <c r="I29" s="34">
        <v>3907.6163264341844</v>
      </c>
      <c r="J29" s="34">
        <v>5776.1506080774616</v>
      </c>
      <c r="K29" s="34">
        <v>6071.2447709022817</v>
      </c>
      <c r="L29" s="34">
        <v>9306.3255120477388</v>
      </c>
    </row>
    <row r="30" spans="1:12" ht="15.75">
      <c r="A30" s="31">
        <v>1206</v>
      </c>
      <c r="B30" s="28" t="s">
        <v>45</v>
      </c>
      <c r="C30" s="34">
        <v>599.00826559701522</v>
      </c>
      <c r="D30" s="34">
        <v>1467.6863896872121</v>
      </c>
      <c r="E30" s="34">
        <v>98.249038067019995</v>
      </c>
      <c r="F30" s="34">
        <v>1112.5840000000001</v>
      </c>
      <c r="G30" s="34">
        <v>1039.3240000000001</v>
      </c>
      <c r="H30" s="34">
        <v>384.40182953125196</v>
      </c>
      <c r="I30" s="34">
        <v>504.61658687212821</v>
      </c>
      <c r="J30" s="34">
        <v>147.65461271643159</v>
      </c>
      <c r="K30" s="34">
        <v>169.19979766789496</v>
      </c>
      <c r="L30" s="34">
        <v>137.16902512562814</v>
      </c>
    </row>
    <row r="31" spans="1:12" ht="30">
      <c r="A31" s="31">
        <v>1211</v>
      </c>
      <c r="B31" s="28" t="s">
        <v>46</v>
      </c>
      <c r="C31" s="34">
        <v>1859.9426808645683</v>
      </c>
      <c r="D31" s="34">
        <v>2227.7229978553205</v>
      </c>
      <c r="E31" s="34">
        <v>1940.1245569115742</v>
      </c>
      <c r="F31" s="34">
        <v>2073.1745300925641</v>
      </c>
      <c r="G31" s="34">
        <v>2756.2608528687956</v>
      </c>
      <c r="H31" s="34">
        <v>2489.2045286880834</v>
      </c>
      <c r="I31" s="34">
        <v>2214.012899773666</v>
      </c>
      <c r="J31" s="34">
        <v>2678.0683650802944</v>
      </c>
      <c r="K31" s="34">
        <v>3913.6376188584209</v>
      </c>
      <c r="L31" s="34">
        <v>3132.7279756622488</v>
      </c>
    </row>
    <row r="32" spans="1:12" ht="30">
      <c r="A32" s="31">
        <v>1504</v>
      </c>
      <c r="B32" s="28" t="s">
        <v>47</v>
      </c>
      <c r="C32" s="34">
        <v>5279.5949921309166</v>
      </c>
      <c r="D32" s="34">
        <v>5975.9623579623694</v>
      </c>
      <c r="E32" s="34">
        <v>7401.0717500000001</v>
      </c>
      <c r="F32" s="34">
        <v>11158.547363312007</v>
      </c>
      <c r="G32" s="34">
        <v>5077.0805023580133</v>
      </c>
      <c r="H32" s="34">
        <v>17150.916020000004</v>
      </c>
      <c r="I32" s="34">
        <v>9830.8471000000009</v>
      </c>
      <c r="J32" s="34">
        <v>11526.521000000001</v>
      </c>
      <c r="K32" s="34">
        <v>15710.756300000001</v>
      </c>
      <c r="L32" s="34">
        <v>19986.544899999994</v>
      </c>
    </row>
    <row r="33" spans="1:12" ht="30">
      <c r="A33" s="31">
        <v>1515</v>
      </c>
      <c r="B33" s="28" t="s">
        <v>48</v>
      </c>
      <c r="C33" s="34">
        <v>1636.4370269105525</v>
      </c>
      <c r="D33" s="34">
        <v>2489.0608026458917</v>
      </c>
      <c r="E33" s="34">
        <v>3369.6297772043285</v>
      </c>
      <c r="F33" s="34">
        <v>2092.0430423641942</v>
      </c>
      <c r="G33" s="34">
        <v>1795.798487164235</v>
      </c>
      <c r="H33" s="34">
        <v>676.26318302925995</v>
      </c>
      <c r="I33" s="34">
        <v>1762.925237591314</v>
      </c>
      <c r="J33" s="34">
        <v>1452.8226013093772</v>
      </c>
      <c r="K33" s="34">
        <v>985.86468960991249</v>
      </c>
      <c r="L33" s="34">
        <v>274.50665672545404</v>
      </c>
    </row>
    <row r="34" spans="1:12" ht="30">
      <c r="A34" s="31">
        <v>1516</v>
      </c>
      <c r="B34" s="28" t="s">
        <v>49</v>
      </c>
      <c r="C34" s="34">
        <v>0</v>
      </c>
      <c r="D34" s="34">
        <v>69.268000000000001</v>
      </c>
      <c r="E34" s="34">
        <v>355.54237999999998</v>
      </c>
      <c r="F34" s="34">
        <v>1496.6830500000001</v>
      </c>
      <c r="G34" s="34">
        <v>1454.13465</v>
      </c>
      <c r="H34" s="34">
        <v>0.19199999999999998</v>
      </c>
      <c r="I34" s="34">
        <v>33.547139999999999</v>
      </c>
      <c r="J34" s="34">
        <v>89.075999999999993</v>
      </c>
      <c r="K34" s="34">
        <v>2.42</v>
      </c>
      <c r="L34" s="34">
        <v>407.25358861594179</v>
      </c>
    </row>
    <row r="35" spans="1:12" ht="30">
      <c r="A35" s="31">
        <v>1806</v>
      </c>
      <c r="B35" s="28" t="s">
        <v>50</v>
      </c>
      <c r="C35" s="34">
        <v>1904.5864707270603</v>
      </c>
      <c r="D35" s="34">
        <v>1182.6163020646507</v>
      </c>
      <c r="E35" s="34">
        <v>2142.7717803794385</v>
      </c>
      <c r="F35" s="34">
        <v>1968.612518988692</v>
      </c>
      <c r="G35" s="34">
        <v>1483.1347930064167</v>
      </c>
      <c r="H35" s="34">
        <v>1247.7963012867519</v>
      </c>
      <c r="I35" s="34">
        <v>1052.0043146634437</v>
      </c>
      <c r="J35" s="34">
        <v>1282.3853444432693</v>
      </c>
      <c r="K35" s="34">
        <v>1236.5348115664965</v>
      </c>
      <c r="L35" s="34">
        <v>2152.1186374502831</v>
      </c>
    </row>
    <row r="36" spans="1:12" ht="15.75">
      <c r="A36" s="31">
        <v>2007</v>
      </c>
      <c r="B36" s="28" t="s">
        <v>51</v>
      </c>
      <c r="C36" s="34">
        <v>325.21231797724721</v>
      </c>
      <c r="D36" s="34">
        <v>404.05811475989941</v>
      </c>
      <c r="E36" s="34">
        <v>6797.7435757047924</v>
      </c>
      <c r="F36" s="34">
        <v>6425.0922986282549</v>
      </c>
      <c r="G36" s="34">
        <v>3740.5745938183686</v>
      </c>
      <c r="H36" s="34">
        <v>1581.6347694143649</v>
      </c>
      <c r="I36" s="34">
        <v>832.13484298437277</v>
      </c>
      <c r="J36" s="34">
        <v>1169.637810784996</v>
      </c>
      <c r="K36" s="34">
        <v>700.82455318976702</v>
      </c>
      <c r="L36" s="34">
        <v>714.23439916087159</v>
      </c>
    </row>
    <row r="37" spans="1:12" ht="30">
      <c r="A37" s="31">
        <v>2008</v>
      </c>
      <c r="B37" s="28" t="s">
        <v>52</v>
      </c>
      <c r="C37" s="34">
        <v>9685.6081295041076</v>
      </c>
      <c r="D37" s="34">
        <v>10228.863120309297</v>
      </c>
      <c r="E37" s="34">
        <v>6618.4684762882935</v>
      </c>
      <c r="F37" s="34">
        <v>9249.861147425645</v>
      </c>
      <c r="G37" s="34">
        <v>10273.386050125155</v>
      </c>
      <c r="H37" s="34">
        <v>12116.371864621529</v>
      </c>
      <c r="I37" s="34">
        <v>14888.249873409493</v>
      </c>
      <c r="J37" s="34">
        <v>13986.411670970112</v>
      </c>
      <c r="K37" s="34">
        <v>23284.93603241002</v>
      </c>
      <c r="L37" s="34">
        <v>42342.771440229983</v>
      </c>
    </row>
    <row r="38" spans="1:12" ht="15.75">
      <c r="A38" s="31">
        <v>2009</v>
      </c>
      <c r="B38" s="28" t="s">
        <v>53</v>
      </c>
      <c r="C38" s="34">
        <v>7461.4366073991487</v>
      </c>
      <c r="D38" s="34">
        <v>5549.6752347360052</v>
      </c>
      <c r="E38" s="34">
        <v>9190.1064538751725</v>
      </c>
      <c r="F38" s="34">
        <v>8627.1033284144632</v>
      </c>
      <c r="G38" s="34">
        <v>7237.4107646479479</v>
      </c>
      <c r="H38" s="34">
        <v>10069.335043965653</v>
      </c>
      <c r="I38" s="34">
        <v>11947.402790470303</v>
      </c>
      <c r="J38" s="34">
        <v>15402.354595665256</v>
      </c>
      <c r="K38" s="34">
        <v>16187.172584022752</v>
      </c>
      <c r="L38" s="34">
        <v>21697.728531050958</v>
      </c>
    </row>
    <row r="39" spans="1:12" ht="30">
      <c r="A39" s="31">
        <v>2101</v>
      </c>
      <c r="B39" s="28" t="s">
        <v>54</v>
      </c>
      <c r="C39" s="34">
        <v>199.97806937890701</v>
      </c>
      <c r="D39" s="34">
        <v>11.624055589566415</v>
      </c>
      <c r="E39" s="34">
        <v>71.225804751276101</v>
      </c>
      <c r="F39" s="34">
        <v>141.04052397420918</v>
      </c>
      <c r="G39" s="34">
        <v>1151.350715366837</v>
      </c>
      <c r="H39" s="34">
        <v>3030.7234840917272</v>
      </c>
      <c r="I39" s="34">
        <v>2963.4539335883392</v>
      </c>
      <c r="J39" s="34">
        <v>4210.2582664441379</v>
      </c>
      <c r="K39" s="34">
        <v>1875.568901018381</v>
      </c>
      <c r="L39" s="34">
        <v>7190.4139594653943</v>
      </c>
    </row>
    <row r="40" spans="1:12" ht="30">
      <c r="A40" s="31">
        <v>2103</v>
      </c>
      <c r="B40" s="28" t="s">
        <v>55</v>
      </c>
      <c r="C40" s="34">
        <v>815.13891711942961</v>
      </c>
      <c r="D40" s="34">
        <v>931.94604395910176</v>
      </c>
      <c r="E40" s="34">
        <v>938.06921486907049</v>
      </c>
      <c r="F40" s="34">
        <v>969.37300570152604</v>
      </c>
      <c r="G40" s="34">
        <v>1051.9158430340115</v>
      </c>
      <c r="H40" s="34">
        <v>1321.4668450838044</v>
      </c>
      <c r="I40" s="34">
        <v>2174.992306280586</v>
      </c>
      <c r="J40" s="34">
        <v>2190.8788905354772</v>
      </c>
      <c r="K40" s="34">
        <v>2318.8604876017339</v>
      </c>
      <c r="L40" s="34">
        <v>2776.0872214569263</v>
      </c>
    </row>
    <row r="41" spans="1:12" ht="15.75">
      <c r="A41" s="31">
        <v>2106</v>
      </c>
      <c r="B41" s="28" t="s">
        <v>56</v>
      </c>
      <c r="C41" s="34">
        <v>1100.0385969504118</v>
      </c>
      <c r="D41" s="34">
        <v>444.04316305969428</v>
      </c>
      <c r="E41" s="34">
        <v>719.26897142423979</v>
      </c>
      <c r="F41" s="34">
        <v>965.53076195165409</v>
      </c>
      <c r="G41" s="34">
        <v>1078.9413730844012</v>
      </c>
      <c r="H41" s="34">
        <v>1517.6610174832065</v>
      </c>
      <c r="I41" s="34">
        <v>2423.6296510595698</v>
      </c>
      <c r="J41" s="34">
        <v>4150.3840773690772</v>
      </c>
      <c r="K41" s="34">
        <v>3217.620345340099</v>
      </c>
      <c r="L41" s="34">
        <v>1928.2777830653799</v>
      </c>
    </row>
    <row r="42" spans="1:12" ht="15.75">
      <c r="A42" s="31">
        <v>2201</v>
      </c>
      <c r="B42" s="28" t="s">
        <v>57</v>
      </c>
      <c r="C42" s="34">
        <v>82172.758208193991</v>
      </c>
      <c r="D42" s="34">
        <v>79813.756995774107</v>
      </c>
      <c r="E42" s="34">
        <v>95755.755326389102</v>
      </c>
      <c r="F42" s="34">
        <v>118261.09248036843</v>
      </c>
      <c r="G42" s="34">
        <v>133479.06043825665</v>
      </c>
      <c r="H42" s="34">
        <v>116580.72515682339</v>
      </c>
      <c r="I42" s="34">
        <v>141808.18266643363</v>
      </c>
      <c r="J42" s="34">
        <v>111357.06715938091</v>
      </c>
      <c r="K42" s="34">
        <v>131481.58278025303</v>
      </c>
      <c r="L42" s="34">
        <v>163741.8219335241</v>
      </c>
    </row>
    <row r="43" spans="1:12" ht="30">
      <c r="A43" s="31">
        <v>2202</v>
      </c>
      <c r="B43" s="28" t="s">
        <v>58</v>
      </c>
      <c r="C43" s="34">
        <v>17975.955934948666</v>
      </c>
      <c r="D43" s="34">
        <v>11609.607687222519</v>
      </c>
      <c r="E43" s="34">
        <v>16974.721400546961</v>
      </c>
      <c r="F43" s="34">
        <v>26826.682404331201</v>
      </c>
      <c r="G43" s="34">
        <v>27100.660856699527</v>
      </c>
      <c r="H43" s="34">
        <v>31193.243561522359</v>
      </c>
      <c r="I43" s="34">
        <v>57617.23574515315</v>
      </c>
      <c r="J43" s="34">
        <v>82365.778694245149</v>
      </c>
      <c r="K43" s="34">
        <v>108217.01797226314</v>
      </c>
      <c r="L43" s="34">
        <v>137237.43353832501</v>
      </c>
    </row>
    <row r="44" spans="1:12" ht="15.75">
      <c r="A44" s="31">
        <v>2203</v>
      </c>
      <c r="B44" s="28" t="s">
        <v>59</v>
      </c>
      <c r="C44" s="34">
        <v>528.65350558742512</v>
      </c>
      <c r="D44" s="34">
        <v>567.87434453389073</v>
      </c>
      <c r="E44" s="34">
        <v>1297.9907877032404</v>
      </c>
      <c r="F44" s="34">
        <v>1385.8310407321271</v>
      </c>
      <c r="G44" s="34">
        <v>1831.6998952143606</v>
      </c>
      <c r="H44" s="34">
        <v>3750.271388115033</v>
      </c>
      <c r="I44" s="34">
        <v>1435.6281223194424</v>
      </c>
      <c r="J44" s="34">
        <v>3431.897211431693</v>
      </c>
      <c r="K44" s="34">
        <v>7020.1970545951563</v>
      </c>
      <c r="L44" s="34">
        <v>6057.7905896012853</v>
      </c>
    </row>
    <row r="45" spans="1:12" ht="15.75">
      <c r="A45" s="31">
        <v>2204</v>
      </c>
      <c r="B45" s="28" t="s">
        <v>60</v>
      </c>
      <c r="C45" s="34">
        <v>93317.560726050826</v>
      </c>
      <c r="D45" s="34">
        <v>111842.88904675856</v>
      </c>
      <c r="E45" s="34">
        <v>169879.02424471846</v>
      </c>
      <c r="F45" s="34">
        <v>194649.05672941217</v>
      </c>
      <c r="G45" s="34">
        <v>221460.39395327377</v>
      </c>
      <c r="H45" s="34">
        <v>209059.76585221224</v>
      </c>
      <c r="I45" s="34">
        <v>237674.94671743503</v>
      </c>
      <c r="J45" s="34">
        <v>251610.20387841848</v>
      </c>
      <c r="K45" s="34">
        <v>257714.05745605828</v>
      </c>
      <c r="L45" s="34">
        <v>274721.94915488962</v>
      </c>
    </row>
    <row r="46" spans="1:12" ht="45">
      <c r="A46" s="31">
        <v>2208</v>
      </c>
      <c r="B46" s="28" t="s">
        <v>61</v>
      </c>
      <c r="C46" s="34">
        <v>28454.100312225783</v>
      </c>
      <c r="D46" s="34">
        <v>40095.984423750189</v>
      </c>
      <c r="E46" s="34">
        <v>60530.148803844597</v>
      </c>
      <c r="F46" s="34">
        <v>81599.686807613965</v>
      </c>
      <c r="G46" s="34">
        <v>99158.122864302524</v>
      </c>
      <c r="H46" s="34">
        <v>104789.29600798494</v>
      </c>
      <c r="I46" s="34">
        <v>125419.35538651675</v>
      </c>
      <c r="J46" s="34">
        <v>110058.60508264063</v>
      </c>
      <c r="K46" s="34">
        <v>161831.87026615615</v>
      </c>
      <c r="L46" s="34">
        <v>250166.85615945637</v>
      </c>
    </row>
    <row r="47" spans="1:12" ht="30">
      <c r="A47" s="31">
        <v>2301</v>
      </c>
      <c r="B47" s="28" t="s">
        <v>62</v>
      </c>
      <c r="C47" s="34">
        <v>10702.618585273574</v>
      </c>
      <c r="D47" s="34">
        <v>15251.335426508374</v>
      </c>
      <c r="E47" s="34">
        <v>13087.835129999999</v>
      </c>
      <c r="F47" s="34">
        <v>15216.055249346979</v>
      </c>
      <c r="G47" s="34">
        <v>9802.9922724118514</v>
      </c>
      <c r="H47" s="34">
        <v>20495.887429999999</v>
      </c>
      <c r="I47" s="34">
        <v>16881.537319999999</v>
      </c>
      <c r="J47" s="34">
        <v>17775.550928659843</v>
      </c>
      <c r="K47" s="34">
        <v>16746.19987</v>
      </c>
      <c r="L47" s="34">
        <v>18435.627822105871</v>
      </c>
    </row>
    <row r="48" spans="1:12" ht="15.75">
      <c r="A48" s="31">
        <v>2309</v>
      </c>
      <c r="B48" s="28" t="s">
        <v>63</v>
      </c>
      <c r="C48" s="34">
        <v>313.95389893708852</v>
      </c>
      <c r="D48" s="34">
        <v>290.24022796659375</v>
      </c>
      <c r="E48" s="34">
        <v>400.23326156439197</v>
      </c>
      <c r="F48" s="34">
        <v>949.88396373721093</v>
      </c>
      <c r="G48" s="34">
        <v>2010.7407103688283</v>
      </c>
      <c r="H48" s="34">
        <v>2696.9104561603676</v>
      </c>
      <c r="I48" s="34">
        <v>6610.5076499999996</v>
      </c>
      <c r="J48" s="34">
        <v>14130.024604843053</v>
      </c>
      <c r="K48" s="34">
        <v>9510.979695372218</v>
      </c>
      <c r="L48" s="34">
        <v>7222.5883897325066</v>
      </c>
    </row>
    <row r="49" spans="1:12" ht="15.75">
      <c r="A49" s="31">
        <v>2508</v>
      </c>
      <c r="B49" s="28" t="s">
        <v>64</v>
      </c>
      <c r="C49" s="34">
        <v>316.36755068409991</v>
      </c>
      <c r="D49" s="34">
        <v>372.09615604958668</v>
      </c>
      <c r="E49" s="34">
        <v>687.76838468859887</v>
      </c>
      <c r="F49" s="34">
        <v>1624.7094560743544</v>
      </c>
      <c r="G49" s="34">
        <v>1881.9739838216508</v>
      </c>
      <c r="H49" s="34">
        <v>1214.8680248265939</v>
      </c>
      <c r="I49" s="34">
        <v>1109.6392877215367</v>
      </c>
      <c r="J49" s="34">
        <v>2615.2621181698478</v>
      </c>
      <c r="K49" s="34">
        <v>3337.2512182384703</v>
      </c>
      <c r="L49" s="34">
        <v>4397.396273800432</v>
      </c>
    </row>
    <row r="50" spans="1:12" ht="15.75">
      <c r="A50" s="31">
        <v>2522</v>
      </c>
      <c r="B50" s="28" t="s">
        <v>65</v>
      </c>
      <c r="C50" s="34">
        <v>1132.1844175068975</v>
      </c>
      <c r="D50" s="34">
        <v>2439.6540487473576</v>
      </c>
      <c r="E50" s="34">
        <v>2839.5803726815993</v>
      </c>
      <c r="F50" s="34">
        <v>1801.6380368229356</v>
      </c>
      <c r="G50" s="34">
        <v>2322.3151200000002</v>
      </c>
      <c r="H50" s="34">
        <v>2756.8144376989871</v>
      </c>
      <c r="I50" s="34">
        <v>2407.1857844101405</v>
      </c>
      <c r="J50" s="34">
        <v>1701.671</v>
      </c>
      <c r="K50" s="34">
        <v>1910.4401499999999</v>
      </c>
      <c r="L50" s="34">
        <v>3096.421184163572</v>
      </c>
    </row>
    <row r="51" spans="1:12" ht="15.75">
      <c r="A51" s="31">
        <v>2602</v>
      </c>
      <c r="B51" s="28" t="s">
        <v>66</v>
      </c>
      <c r="C51" s="34">
        <v>3162.9322196317958</v>
      </c>
      <c r="D51" s="34">
        <v>18441.196647227694</v>
      </c>
      <c r="E51" s="34">
        <v>3219.1601207020185</v>
      </c>
      <c r="F51" s="34">
        <v>9826.9004934845307</v>
      </c>
      <c r="G51" s="34">
        <v>6196.715108197649</v>
      </c>
      <c r="H51" s="34">
        <v>3125.6358362161991</v>
      </c>
      <c r="I51" s="34">
        <v>1706.9087752372229</v>
      </c>
      <c r="J51" s="34">
        <v>3934.5506097649636</v>
      </c>
      <c r="K51" s="34">
        <v>122.30727999999999</v>
      </c>
      <c r="L51" s="34">
        <v>3200.6546899999998</v>
      </c>
    </row>
    <row r="52" spans="1:12" ht="15.75">
      <c r="A52" s="31">
        <v>2603</v>
      </c>
      <c r="B52" s="28" t="s">
        <v>67</v>
      </c>
      <c r="C52" s="34">
        <v>193570.41175724156</v>
      </c>
      <c r="D52" s="34">
        <v>312349.01811402373</v>
      </c>
      <c r="E52" s="34">
        <v>422488.88265023852</v>
      </c>
      <c r="F52" s="34">
        <v>504352.29970287601</v>
      </c>
      <c r="G52" s="34">
        <v>633575.72922158916</v>
      </c>
      <c r="H52" s="34">
        <v>780853.79566874844</v>
      </c>
      <c r="I52" s="34">
        <v>815503.74133359059</v>
      </c>
      <c r="J52" s="34">
        <v>1024146.730584229</v>
      </c>
      <c r="K52" s="34">
        <v>474196.09152117342</v>
      </c>
      <c r="L52" s="34">
        <v>93860.663088796093</v>
      </c>
    </row>
    <row r="53" spans="1:12" ht="15.75">
      <c r="A53" s="31">
        <v>2616</v>
      </c>
      <c r="B53" s="28" t="s">
        <v>68</v>
      </c>
      <c r="C53" s="34">
        <v>0</v>
      </c>
      <c r="D53" s="34">
        <v>4765.6303699999989</v>
      </c>
      <c r="E53" s="34">
        <v>1234.2174199999999</v>
      </c>
      <c r="F53" s="34">
        <v>0</v>
      </c>
      <c r="G53" s="34">
        <v>26440.836794271971</v>
      </c>
      <c r="H53" s="34">
        <v>39903.957979999999</v>
      </c>
      <c r="I53" s="34">
        <v>44066.823270000001</v>
      </c>
      <c r="J53" s="34">
        <v>84540.080400000006</v>
      </c>
      <c r="K53" s="34">
        <v>65344.282851092794</v>
      </c>
      <c r="L53" s="34">
        <v>237506.43153</v>
      </c>
    </row>
    <row r="54" spans="1:12" ht="15.75">
      <c r="A54" s="31">
        <v>2710</v>
      </c>
      <c r="B54" s="28" t="s">
        <v>69</v>
      </c>
      <c r="C54" s="34">
        <v>653.22702877041957</v>
      </c>
      <c r="D54" s="34">
        <v>1457.6393054991049</v>
      </c>
      <c r="E54" s="34">
        <v>21793.680019971111</v>
      </c>
      <c r="F54" s="34">
        <v>19936.477911645972</v>
      </c>
      <c r="G54" s="34">
        <v>8275.751857885658</v>
      </c>
      <c r="H54" s="34">
        <v>2924.3248653788141</v>
      </c>
      <c r="I54" s="34">
        <v>8266.410479819966</v>
      </c>
      <c r="J54" s="34">
        <v>12382.18621849452</v>
      </c>
      <c r="K54" s="34">
        <v>20699.393699425083</v>
      </c>
      <c r="L54" s="34">
        <v>19851.614571119262</v>
      </c>
    </row>
    <row r="55" spans="1:12" ht="15.75">
      <c r="A55" s="31">
        <v>2716</v>
      </c>
      <c r="B55" s="28" t="s">
        <v>70</v>
      </c>
      <c r="C55" s="34">
        <v>26062.706999999995</v>
      </c>
      <c r="D55" s="34">
        <v>22346.499000000003</v>
      </c>
      <c r="E55" s="34">
        <v>22189.219999999994</v>
      </c>
      <c r="F55" s="34">
        <v>19907.614000000001</v>
      </c>
      <c r="G55" s="34">
        <v>7836.8820000000005</v>
      </c>
      <c r="H55" s="34">
        <v>5845.9809999999989</v>
      </c>
      <c r="I55" s="34">
        <v>15721.190000000002</v>
      </c>
      <c r="J55" s="34">
        <v>84286.7</v>
      </c>
      <c r="K55" s="34">
        <v>95748.321000000011</v>
      </c>
      <c r="L55" s="34">
        <v>49128.343000000001</v>
      </c>
    </row>
    <row r="56" spans="1:12" ht="15.75">
      <c r="A56" s="31">
        <v>2820</v>
      </c>
      <c r="B56" s="28" t="s">
        <v>71</v>
      </c>
      <c r="C56" s="34">
        <v>5581.3284627573094</v>
      </c>
      <c r="D56" s="34">
        <v>5797.6377689609844</v>
      </c>
      <c r="E56" s="34">
        <v>5539.7224270246616</v>
      </c>
      <c r="F56" s="34">
        <v>8279.9798708348444</v>
      </c>
      <c r="G56" s="34">
        <v>10208.535974205042</v>
      </c>
      <c r="H56" s="34">
        <v>12089.989150074469</v>
      </c>
      <c r="I56" s="34">
        <v>13248.84587583119</v>
      </c>
      <c r="J56" s="34">
        <v>17208.553748793212</v>
      </c>
      <c r="K56" s="34">
        <v>15030.756977093752</v>
      </c>
      <c r="L56" s="34">
        <v>15987.238003178447</v>
      </c>
    </row>
    <row r="57" spans="1:12" ht="15.75">
      <c r="A57" s="31">
        <v>2837</v>
      </c>
      <c r="B57" s="28" t="s">
        <v>72</v>
      </c>
      <c r="C57" s="34">
        <v>10563.771000000001</v>
      </c>
      <c r="D57" s="34">
        <v>10001.75</v>
      </c>
      <c r="E57" s="34">
        <v>14839.54306</v>
      </c>
      <c r="F57" s="34">
        <v>20951.484499999995</v>
      </c>
      <c r="G57" s="34">
        <v>17310.6165</v>
      </c>
      <c r="H57" s="34">
        <v>20098.584999999995</v>
      </c>
      <c r="I57" s="34">
        <v>21349.415000000001</v>
      </c>
      <c r="J57" s="34">
        <v>17158.069346366508</v>
      </c>
      <c r="K57" s="34">
        <v>15511.564999999999</v>
      </c>
      <c r="L57" s="34">
        <v>19789.895000000004</v>
      </c>
    </row>
    <row r="58" spans="1:12" ht="15.75">
      <c r="A58" s="31">
        <v>3004</v>
      </c>
      <c r="B58" s="28" t="s">
        <v>73</v>
      </c>
      <c r="C58" s="34">
        <v>8254.8144316241123</v>
      </c>
      <c r="D58" s="34">
        <v>8415.9518419558044</v>
      </c>
      <c r="E58" s="34">
        <v>14788.703296661522</v>
      </c>
      <c r="F58" s="34">
        <v>16783.337292622622</v>
      </c>
      <c r="G58" s="34">
        <v>13733.503881832856</v>
      </c>
      <c r="H58" s="34">
        <v>18122.830603720955</v>
      </c>
      <c r="I58" s="34">
        <v>18548.620637075182</v>
      </c>
      <c r="J58" s="34">
        <v>21569.098348905136</v>
      </c>
      <c r="K58" s="34">
        <v>26822.095271083188</v>
      </c>
      <c r="L58" s="34">
        <v>20608.306199361516</v>
      </c>
    </row>
    <row r="59" spans="1:12" ht="30">
      <c r="A59" s="31">
        <v>3006</v>
      </c>
      <c r="B59" s="28" t="s">
        <v>74</v>
      </c>
      <c r="C59" s="34">
        <v>381.65296652822838</v>
      </c>
      <c r="D59" s="34">
        <v>744.91464526083973</v>
      </c>
      <c r="E59" s="34">
        <v>179.94896357368282</v>
      </c>
      <c r="F59" s="34">
        <v>669.08231168452005</v>
      </c>
      <c r="G59" s="34">
        <v>1400.7068821265859</v>
      </c>
      <c r="H59" s="34">
        <v>359.63617105531182</v>
      </c>
      <c r="I59" s="34">
        <v>245.55816305038792</v>
      </c>
      <c r="J59" s="34">
        <v>390.62629377311077</v>
      </c>
      <c r="K59" s="34">
        <v>69.358876588875333</v>
      </c>
      <c r="L59" s="34">
        <v>119.60444084662211</v>
      </c>
    </row>
    <row r="60" spans="1:12" ht="15.75">
      <c r="A60" s="31">
        <v>3102</v>
      </c>
      <c r="B60" s="28" t="s">
        <v>75</v>
      </c>
      <c r="C60" s="34">
        <v>109744.20305</v>
      </c>
      <c r="D60" s="34">
        <v>65644.563970000017</v>
      </c>
      <c r="E60" s="34">
        <v>76413.52477819637</v>
      </c>
      <c r="F60" s="34">
        <v>91945.553393867391</v>
      </c>
      <c r="G60" s="34">
        <v>94784.064513407386</v>
      </c>
      <c r="H60" s="34">
        <v>72267.010274540211</v>
      </c>
      <c r="I60" s="34">
        <v>119500.08293634788</v>
      </c>
      <c r="J60" s="34">
        <v>281420.3338549225</v>
      </c>
      <c r="K60" s="34">
        <v>158325.1397458124</v>
      </c>
      <c r="L60" s="34">
        <v>118492.28844328923</v>
      </c>
    </row>
    <row r="61" spans="1:12" ht="30">
      <c r="A61" s="31">
        <v>3923</v>
      </c>
      <c r="B61" s="28" t="s">
        <v>76</v>
      </c>
      <c r="C61" s="34">
        <v>3354.7498447821022</v>
      </c>
      <c r="D61" s="34">
        <v>3376.9114674130869</v>
      </c>
      <c r="E61" s="34">
        <v>5832.2887013088657</v>
      </c>
      <c r="F61" s="34">
        <v>8234.4575418442764</v>
      </c>
      <c r="G61" s="34">
        <v>6658.8361157923046</v>
      </c>
      <c r="H61" s="34">
        <v>5657.3543368676383</v>
      </c>
      <c r="I61" s="34">
        <v>9710.199396667349</v>
      </c>
      <c r="J61" s="34">
        <v>12652.998472802343</v>
      </c>
      <c r="K61" s="34">
        <v>11385.821210162163</v>
      </c>
      <c r="L61" s="34">
        <v>11980.735644874394</v>
      </c>
    </row>
    <row r="62" spans="1:12" ht="15.75">
      <c r="A62" s="31">
        <v>3926</v>
      </c>
      <c r="B62" s="28" t="s">
        <v>77</v>
      </c>
      <c r="C62" s="34">
        <v>597.0585330309201</v>
      </c>
      <c r="D62" s="34">
        <v>576.01611386913362</v>
      </c>
      <c r="E62" s="34">
        <v>1349.0161211606351</v>
      </c>
      <c r="F62" s="34">
        <v>1223.1222961051981</v>
      </c>
      <c r="G62" s="34">
        <v>1308.3459098552744</v>
      </c>
      <c r="H62" s="34">
        <v>391.6408005668971</v>
      </c>
      <c r="I62" s="34">
        <v>831.8250876112204</v>
      </c>
      <c r="J62" s="34">
        <v>1590.7580680480435</v>
      </c>
      <c r="K62" s="34">
        <v>1876.0045932369301</v>
      </c>
      <c r="L62" s="34">
        <v>1253.4414160374149</v>
      </c>
    </row>
    <row r="63" spans="1:12" ht="30">
      <c r="A63" s="31">
        <v>4407</v>
      </c>
      <c r="B63" s="28" t="s">
        <v>78</v>
      </c>
      <c r="C63" s="34">
        <v>10286.162162382136</v>
      </c>
      <c r="D63" s="34">
        <v>13514.26614332439</v>
      </c>
      <c r="E63" s="34">
        <v>14162.578901016543</v>
      </c>
      <c r="F63" s="34">
        <v>9552.240340684526</v>
      </c>
      <c r="G63" s="34">
        <v>12231.533302490372</v>
      </c>
      <c r="H63" s="34">
        <v>9159.9026943959852</v>
      </c>
      <c r="I63" s="34">
        <v>13983.800077656835</v>
      </c>
      <c r="J63" s="34">
        <v>13656.952950137969</v>
      </c>
      <c r="K63" s="34">
        <v>12173.687297283393</v>
      </c>
      <c r="L63" s="34">
        <v>9740.9464973914874</v>
      </c>
    </row>
    <row r="64" spans="1:12" ht="15.75">
      <c r="A64" s="31">
        <v>4410</v>
      </c>
      <c r="B64" s="28" t="s">
        <v>79</v>
      </c>
      <c r="C64" s="34">
        <v>3874.3256531537636</v>
      </c>
      <c r="D64" s="34">
        <v>3334.9847894915697</v>
      </c>
      <c r="E64" s="34">
        <v>7162.4112519834725</v>
      </c>
      <c r="F64" s="34">
        <v>5820.0535876491531</v>
      </c>
      <c r="G64" s="34">
        <v>5724.7571602651133</v>
      </c>
      <c r="H64" s="34">
        <v>4318.3030986291569</v>
      </c>
      <c r="I64" s="34">
        <v>8154.2285889285558</v>
      </c>
      <c r="J64" s="34">
        <v>7950.3448022440707</v>
      </c>
      <c r="K64" s="34">
        <v>6499.0336700128219</v>
      </c>
      <c r="L64" s="34">
        <v>5230.3550581377149</v>
      </c>
    </row>
    <row r="65" spans="1:12" ht="15.75">
      <c r="A65" s="31">
        <v>4418</v>
      </c>
      <c r="B65" s="28" t="s">
        <v>80</v>
      </c>
      <c r="C65" s="34">
        <v>245.06184455225616</v>
      </c>
      <c r="D65" s="34">
        <v>253.34902017975637</v>
      </c>
      <c r="E65" s="34">
        <v>1245.2413535947978</v>
      </c>
      <c r="F65" s="34">
        <v>904.90753565726811</v>
      </c>
      <c r="G65" s="34">
        <v>1177.7108605825481</v>
      </c>
      <c r="H65" s="34">
        <v>329.88132108807542</v>
      </c>
      <c r="I65" s="34">
        <v>630.94849794500317</v>
      </c>
      <c r="J65" s="34">
        <v>927.6656976570091</v>
      </c>
      <c r="K65" s="34">
        <v>1775.1249405492342</v>
      </c>
      <c r="L65" s="34">
        <v>1188.9071340986889</v>
      </c>
    </row>
    <row r="66" spans="1:12" ht="15.75">
      <c r="A66" s="31">
        <v>4421</v>
      </c>
      <c r="B66" s="28" t="s">
        <v>81</v>
      </c>
      <c r="C66" s="34">
        <v>1223.2576012922646</v>
      </c>
      <c r="D66" s="34">
        <v>8099.2848635531691</v>
      </c>
      <c r="E66" s="34">
        <v>10227.383606484418</v>
      </c>
      <c r="F66" s="34">
        <v>10078.840113274309</v>
      </c>
      <c r="G66" s="34">
        <v>10856.61019428986</v>
      </c>
      <c r="H66" s="34">
        <v>15160.129621697304</v>
      </c>
      <c r="I66" s="34">
        <v>12624.671777612963</v>
      </c>
      <c r="J66" s="34">
        <v>1019.5488682535337</v>
      </c>
      <c r="K66" s="34">
        <v>326.97397957452074</v>
      </c>
      <c r="L66" s="34">
        <v>289.30653921141578</v>
      </c>
    </row>
    <row r="67" spans="1:12" ht="30">
      <c r="A67" s="31">
        <v>4707</v>
      </c>
      <c r="B67" s="28" t="s">
        <v>82</v>
      </c>
      <c r="C67" s="34">
        <v>406.6724354868652</v>
      </c>
      <c r="D67" s="34">
        <v>892.73779839811152</v>
      </c>
      <c r="E67" s="34">
        <v>1586.1236532103535</v>
      </c>
      <c r="F67" s="34">
        <v>1852.7008584117343</v>
      </c>
      <c r="G67" s="34">
        <v>1360.7814456459082</v>
      </c>
      <c r="H67" s="34">
        <v>802.02803017156373</v>
      </c>
      <c r="I67" s="34">
        <v>2188.0508644169277</v>
      </c>
      <c r="J67" s="34">
        <v>2785.2197870473319</v>
      </c>
      <c r="K67" s="34">
        <v>2279.1891246582986</v>
      </c>
      <c r="L67" s="34">
        <v>3265.2137247872611</v>
      </c>
    </row>
    <row r="68" spans="1:12" ht="30">
      <c r="A68" s="31">
        <v>4805</v>
      </c>
      <c r="B68" s="28" t="s">
        <v>83</v>
      </c>
      <c r="C68" s="34">
        <v>219.42502047856033</v>
      </c>
      <c r="D68" s="34">
        <v>98.505226993169174</v>
      </c>
      <c r="E68" s="34">
        <v>319.53316472168791</v>
      </c>
      <c r="F68" s="34">
        <v>361.54504729756746</v>
      </c>
      <c r="G68" s="34">
        <v>1323.2828675000328</v>
      </c>
      <c r="H68" s="34">
        <v>158.41139999999999</v>
      </c>
      <c r="I68" s="34">
        <v>831.71286999999995</v>
      </c>
      <c r="J68" s="34">
        <v>1171.6182043236106</v>
      </c>
      <c r="K68" s="34">
        <v>195.30328000000003</v>
      </c>
      <c r="L68" s="34">
        <v>154.63195414312693</v>
      </c>
    </row>
    <row r="69" spans="1:12" ht="15.75">
      <c r="A69" s="31">
        <v>5605</v>
      </c>
      <c r="B69" s="28" t="s">
        <v>84</v>
      </c>
      <c r="C69" s="34">
        <v>1438.3352599999998</v>
      </c>
      <c r="D69" s="34">
        <v>1282.2359199999999</v>
      </c>
      <c r="E69" s="34">
        <v>2006.2477100000003</v>
      </c>
      <c r="F69" s="34">
        <v>2221.8997399999998</v>
      </c>
      <c r="G69" s="34">
        <v>2832.7717602276098</v>
      </c>
      <c r="H69" s="34">
        <v>2204.3371400000001</v>
      </c>
      <c r="I69" s="34">
        <v>2848.9195000000004</v>
      </c>
      <c r="J69" s="34">
        <v>2383.30501</v>
      </c>
      <c r="K69" s="34">
        <v>1309.2570600000001</v>
      </c>
      <c r="L69" s="34">
        <v>842.57842008915316</v>
      </c>
    </row>
    <row r="70" spans="1:12" ht="30">
      <c r="A70" s="31">
        <v>6102</v>
      </c>
      <c r="B70" s="28" t="s">
        <v>85</v>
      </c>
      <c r="C70" s="34">
        <v>50.967421675684825</v>
      </c>
      <c r="D70" s="34">
        <v>153.45806098405274</v>
      </c>
      <c r="E70" s="34">
        <v>70.466302927544533</v>
      </c>
      <c r="F70" s="34">
        <v>278.59684975528273</v>
      </c>
      <c r="G70" s="34">
        <v>1389.0537192774357</v>
      </c>
      <c r="H70" s="34">
        <v>191.79366662349207</v>
      </c>
      <c r="I70" s="34">
        <v>287.09934452897636</v>
      </c>
      <c r="J70" s="34">
        <v>1610.0545101402411</v>
      </c>
      <c r="K70" s="34">
        <v>3875.4201024283288</v>
      </c>
      <c r="L70" s="34">
        <v>987.35983739984476</v>
      </c>
    </row>
    <row r="71" spans="1:12" ht="30">
      <c r="A71" s="31">
        <v>6103</v>
      </c>
      <c r="B71" s="28" t="s">
        <v>86</v>
      </c>
      <c r="C71" s="34">
        <v>8819.1105057648037</v>
      </c>
      <c r="D71" s="34">
        <v>10035.646288404656</v>
      </c>
      <c r="E71" s="34">
        <v>9559.0691412237011</v>
      </c>
      <c r="F71" s="34">
        <v>11052.215308131919</v>
      </c>
      <c r="G71" s="34">
        <v>13662.656793251219</v>
      </c>
      <c r="H71" s="34">
        <v>17348.709443909611</v>
      </c>
      <c r="I71" s="34">
        <v>34144.444342109709</v>
      </c>
      <c r="J71" s="34">
        <v>43595.941244034511</v>
      </c>
      <c r="K71" s="34">
        <v>36711.33959355922</v>
      </c>
      <c r="L71" s="34">
        <v>32697.549675786133</v>
      </c>
    </row>
    <row r="72" spans="1:12" ht="30">
      <c r="A72" s="31">
        <v>6104</v>
      </c>
      <c r="B72" s="28" t="s">
        <v>87</v>
      </c>
      <c r="C72" s="34">
        <v>476.59706221203203</v>
      </c>
      <c r="D72" s="34">
        <v>411.04538634413558</v>
      </c>
      <c r="E72" s="34">
        <v>1105.9259414435289</v>
      </c>
      <c r="F72" s="34">
        <v>1279.340862582103</v>
      </c>
      <c r="G72" s="34">
        <v>1627.766111551849</v>
      </c>
      <c r="H72" s="34">
        <v>824.98540849092046</v>
      </c>
      <c r="I72" s="34">
        <v>1249.5113430835881</v>
      </c>
      <c r="J72" s="34">
        <v>2581.8967560913779</v>
      </c>
      <c r="K72" s="34">
        <v>3434.222713481674</v>
      </c>
      <c r="L72" s="34">
        <v>2271.6214586026076</v>
      </c>
    </row>
    <row r="73" spans="1:12" ht="30">
      <c r="A73" s="31">
        <v>6109</v>
      </c>
      <c r="B73" s="28" t="s">
        <v>88</v>
      </c>
      <c r="C73" s="34">
        <v>40954.847217192015</v>
      </c>
      <c r="D73" s="34">
        <v>37758.588136316132</v>
      </c>
      <c r="E73" s="34">
        <v>43593.2274147793</v>
      </c>
      <c r="F73" s="34">
        <v>40801.417114297299</v>
      </c>
      <c r="G73" s="34">
        <v>38028.725734418156</v>
      </c>
      <c r="H73" s="34">
        <v>39863.776756157189</v>
      </c>
      <c r="I73" s="34">
        <v>62985.420610332381</v>
      </c>
      <c r="J73" s="34">
        <v>74157.175875616143</v>
      </c>
      <c r="K73" s="34">
        <v>65198.563819227071</v>
      </c>
      <c r="L73" s="34">
        <v>68743.090345565841</v>
      </c>
    </row>
    <row r="74" spans="1:12" ht="30">
      <c r="A74" s="31">
        <v>6110</v>
      </c>
      <c r="B74" s="28" t="s">
        <v>89</v>
      </c>
      <c r="C74" s="34">
        <v>1207.1455222942911</v>
      </c>
      <c r="D74" s="34">
        <v>908.41670140759663</v>
      </c>
      <c r="E74" s="34">
        <v>1207.555288532594</v>
      </c>
      <c r="F74" s="34">
        <v>2568.1037660473712</v>
      </c>
      <c r="G74" s="34">
        <v>3513.1135844606752</v>
      </c>
      <c r="H74" s="34">
        <v>3266.5393755602263</v>
      </c>
      <c r="I74" s="34">
        <v>2342.7811140236413</v>
      </c>
      <c r="J74" s="34">
        <v>3468.8948304225355</v>
      </c>
      <c r="K74" s="34">
        <v>1878.4421890422486</v>
      </c>
      <c r="L74" s="34">
        <v>1279.5446063691647</v>
      </c>
    </row>
    <row r="75" spans="1:12" ht="30">
      <c r="A75" s="31">
        <v>6201</v>
      </c>
      <c r="B75" s="28" t="s">
        <v>90</v>
      </c>
      <c r="C75" s="34">
        <v>5124.5610627346941</v>
      </c>
      <c r="D75" s="34">
        <v>2478.7368900119372</v>
      </c>
      <c r="E75" s="34">
        <v>3529.4022894812611</v>
      </c>
      <c r="F75" s="34">
        <v>3124.7717500848039</v>
      </c>
      <c r="G75" s="34">
        <v>1762.9249737405007</v>
      </c>
      <c r="H75" s="34">
        <v>210.69243262312574</v>
      </c>
      <c r="I75" s="34">
        <v>297.2496545031135</v>
      </c>
      <c r="J75" s="34">
        <v>901.36345651897636</v>
      </c>
      <c r="K75" s="34">
        <v>3037.6597607357862</v>
      </c>
      <c r="L75" s="34">
        <v>1707.5657904101911</v>
      </c>
    </row>
    <row r="76" spans="1:12" ht="30">
      <c r="A76" s="31">
        <v>6202</v>
      </c>
      <c r="B76" s="28" t="s">
        <v>91</v>
      </c>
      <c r="C76" s="34">
        <v>6672.6354545017393</v>
      </c>
      <c r="D76" s="34">
        <v>8466.7440913432583</v>
      </c>
      <c r="E76" s="34">
        <v>7125.0295115088575</v>
      </c>
      <c r="F76" s="34">
        <v>3205.8857527449854</v>
      </c>
      <c r="G76" s="34">
        <v>6535.0566899251426</v>
      </c>
      <c r="H76" s="34">
        <v>1774.7924122216082</v>
      </c>
      <c r="I76" s="34">
        <v>871.86301403635446</v>
      </c>
      <c r="J76" s="34">
        <v>723.47419038103442</v>
      </c>
      <c r="K76" s="34">
        <v>497.38745351375513</v>
      </c>
      <c r="L76" s="34">
        <v>297.04554664045082</v>
      </c>
    </row>
    <row r="77" spans="1:12" ht="15.75">
      <c r="A77" s="31">
        <v>6203</v>
      </c>
      <c r="B77" s="28" t="s">
        <v>92</v>
      </c>
      <c r="C77" s="34">
        <v>309.78518929668661</v>
      </c>
      <c r="D77" s="34">
        <v>524.90383054643428</v>
      </c>
      <c r="E77" s="34">
        <v>791.20587996234769</v>
      </c>
      <c r="F77" s="34">
        <v>1019.9660314628882</v>
      </c>
      <c r="G77" s="34">
        <v>1399.4005424242341</v>
      </c>
      <c r="H77" s="34">
        <v>363.1116485751827</v>
      </c>
      <c r="I77" s="34">
        <v>404.53617803463897</v>
      </c>
      <c r="J77" s="34">
        <v>807.37582240908819</v>
      </c>
      <c r="K77" s="34">
        <v>1520.4741175520448</v>
      </c>
      <c r="L77" s="34">
        <v>7286.475485190068</v>
      </c>
    </row>
    <row r="78" spans="1:12" ht="30">
      <c r="A78" s="31">
        <v>6204</v>
      </c>
      <c r="B78" s="28" t="s">
        <v>93</v>
      </c>
      <c r="C78" s="34">
        <v>6171.1690627095195</v>
      </c>
      <c r="D78" s="34">
        <v>3786.6627229286787</v>
      </c>
      <c r="E78" s="34">
        <v>5013.8243878108688</v>
      </c>
      <c r="F78" s="34">
        <v>5145.8386002222605</v>
      </c>
      <c r="G78" s="34">
        <v>13265.820588673156</v>
      </c>
      <c r="H78" s="34">
        <v>9105.4619214185459</v>
      </c>
      <c r="I78" s="34">
        <v>7404.527487127215</v>
      </c>
      <c r="J78" s="34">
        <v>8237.8881608750962</v>
      </c>
      <c r="K78" s="34">
        <v>7020.1659085646525</v>
      </c>
      <c r="L78" s="34">
        <v>4902.2496883575604</v>
      </c>
    </row>
    <row r="79" spans="1:12" ht="15.75">
      <c r="A79" s="31">
        <v>6206</v>
      </c>
      <c r="B79" s="28" t="s">
        <v>94</v>
      </c>
      <c r="C79" s="34">
        <v>5201.7411894463803</v>
      </c>
      <c r="D79" s="34">
        <v>5203.4334101607956</v>
      </c>
      <c r="E79" s="34">
        <v>4187.3448608675571</v>
      </c>
      <c r="F79" s="34">
        <v>5169.7885105832956</v>
      </c>
      <c r="G79" s="34">
        <v>6655.2802335135721</v>
      </c>
      <c r="H79" s="34">
        <v>1768.5395657480651</v>
      </c>
      <c r="I79" s="34">
        <v>1551.3713902322718</v>
      </c>
      <c r="J79" s="34">
        <v>1479.0728925559324</v>
      </c>
      <c r="K79" s="34">
        <v>1718.3852404072145</v>
      </c>
      <c r="L79" s="34">
        <v>921.11780145632906</v>
      </c>
    </row>
    <row r="80" spans="1:12" ht="30">
      <c r="A80" s="31">
        <v>6212</v>
      </c>
      <c r="B80" s="28" t="s">
        <v>95</v>
      </c>
      <c r="C80" s="34">
        <v>9.6791939798526219</v>
      </c>
      <c r="D80" s="34">
        <v>33.20686461021694</v>
      </c>
      <c r="E80" s="34">
        <v>1099.8643713633276</v>
      </c>
      <c r="F80" s="34">
        <v>2744.0972432276585</v>
      </c>
      <c r="G80" s="34">
        <v>5555.2986809790991</v>
      </c>
      <c r="H80" s="34">
        <v>6486.9909111250608</v>
      </c>
      <c r="I80" s="34">
        <v>4845.1969743494601</v>
      </c>
      <c r="J80" s="34">
        <v>6427.2873937958748</v>
      </c>
      <c r="K80" s="34">
        <v>8072.7240467060046</v>
      </c>
      <c r="L80" s="34">
        <v>9997.9258076969127</v>
      </c>
    </row>
    <row r="81" spans="1:12" ht="15.75">
      <c r="A81" s="31">
        <v>6305</v>
      </c>
      <c r="B81" s="28" t="s">
        <v>96</v>
      </c>
      <c r="C81" s="34">
        <v>680.62680333149228</v>
      </c>
      <c r="D81" s="34">
        <v>219.91992446737797</v>
      </c>
      <c r="E81" s="34">
        <v>460.13789149029407</v>
      </c>
      <c r="F81" s="34">
        <v>772.29995715165091</v>
      </c>
      <c r="G81" s="34">
        <v>1062.6476298859029</v>
      </c>
      <c r="H81" s="34">
        <v>2611.5348260101177</v>
      </c>
      <c r="I81" s="34">
        <v>4474.8550766445669</v>
      </c>
      <c r="J81" s="34">
        <v>6632.2014599033919</v>
      </c>
      <c r="K81" s="34">
        <v>9209.4535236757201</v>
      </c>
      <c r="L81" s="34">
        <v>10028.140926737377</v>
      </c>
    </row>
    <row r="82" spans="1:12" ht="30">
      <c r="A82" s="31">
        <v>6403</v>
      </c>
      <c r="B82" s="28" t="s">
        <v>97</v>
      </c>
      <c r="C82" s="34">
        <v>475.8096572148271</v>
      </c>
      <c r="D82" s="34">
        <v>320.5185059072341</v>
      </c>
      <c r="E82" s="34">
        <v>90.56629973086585</v>
      </c>
      <c r="F82" s="34">
        <v>190.98988096966923</v>
      </c>
      <c r="G82" s="34">
        <v>1989.1839069527271</v>
      </c>
      <c r="H82" s="34">
        <v>5141.4663646277922</v>
      </c>
      <c r="I82" s="34">
        <v>3464.7317748779387</v>
      </c>
      <c r="J82" s="34">
        <v>5334.7808541563591</v>
      </c>
      <c r="K82" s="34">
        <v>2203.1376993089293</v>
      </c>
      <c r="L82" s="34">
        <v>2007.5669470610233</v>
      </c>
    </row>
    <row r="83" spans="1:12" ht="30">
      <c r="A83" s="31">
        <v>6809</v>
      </c>
      <c r="B83" s="28" t="s">
        <v>98</v>
      </c>
      <c r="C83" s="34">
        <v>3286.0169492005821</v>
      </c>
      <c r="D83" s="34">
        <v>2854.8338326499952</v>
      </c>
      <c r="E83" s="34">
        <v>3431.1564006809476</v>
      </c>
      <c r="F83" s="34">
        <v>4089.4666213094465</v>
      </c>
      <c r="G83" s="34">
        <v>4835.9972890171812</v>
      </c>
      <c r="H83" s="34">
        <v>4436.4259760508285</v>
      </c>
      <c r="I83" s="34">
        <v>3220.6586756389588</v>
      </c>
      <c r="J83" s="34">
        <v>6628.1968553074066</v>
      </c>
      <c r="K83" s="34">
        <v>9024.5591549638029</v>
      </c>
      <c r="L83" s="34">
        <v>9221.6993029535879</v>
      </c>
    </row>
    <row r="84" spans="1:12" ht="15.75">
      <c r="A84" s="31">
        <v>7010</v>
      </c>
      <c r="B84" s="28" t="s">
        <v>99</v>
      </c>
      <c r="C84" s="34">
        <v>5786.5147661893898</v>
      </c>
      <c r="D84" s="34">
        <v>5320.2550967998477</v>
      </c>
      <c r="E84" s="34">
        <v>5142.9306923518743</v>
      </c>
      <c r="F84" s="34">
        <v>6824.7844176836697</v>
      </c>
      <c r="G84" s="34">
        <v>4048.5728753612275</v>
      </c>
      <c r="H84" s="34">
        <v>2273.9291476822605</v>
      </c>
      <c r="I84" s="34">
        <v>2085.1333392612614</v>
      </c>
      <c r="J84" s="34">
        <v>2092.5819014358517</v>
      </c>
      <c r="K84" s="34">
        <v>1507.0067959166722</v>
      </c>
      <c r="L84" s="34">
        <v>2665.8567037750468</v>
      </c>
    </row>
    <row r="85" spans="1:12" ht="30">
      <c r="A85" s="31">
        <v>7108</v>
      </c>
      <c r="B85" s="28" t="s">
        <v>100</v>
      </c>
      <c r="C85" s="34">
        <v>62102.100660000004</v>
      </c>
      <c r="D85" s="34">
        <v>81082.834880000009</v>
      </c>
      <c r="E85" s="34">
        <v>70771.249559999997</v>
      </c>
      <c r="F85" s="34">
        <v>69809.574489999985</v>
      </c>
      <c r="G85" s="34">
        <v>72832.035209999987</v>
      </c>
      <c r="H85" s="34">
        <v>97571.530006458517</v>
      </c>
      <c r="I85" s="34">
        <v>64220.323308503415</v>
      </c>
      <c r="J85" s="34">
        <v>81476.704963256474</v>
      </c>
      <c r="K85" s="34">
        <v>88759.134460000016</v>
      </c>
      <c r="L85" s="34">
        <v>104699.39605457302</v>
      </c>
    </row>
    <row r="86" spans="1:12" ht="30">
      <c r="A86" s="31">
        <v>7112</v>
      </c>
      <c r="B86" s="28" t="s">
        <v>101</v>
      </c>
      <c r="C86" s="34">
        <v>6451.1175087948131</v>
      </c>
      <c r="D86" s="34">
        <v>3726.6756603280874</v>
      </c>
      <c r="E86" s="34">
        <v>3833.2333570026281</v>
      </c>
      <c r="F86" s="34">
        <v>9892.1034391931626</v>
      </c>
      <c r="G86" s="34">
        <v>12135.887314258036</v>
      </c>
      <c r="H86" s="34">
        <v>18334.933239513863</v>
      </c>
      <c r="I86" s="34">
        <v>32656.325188094877</v>
      </c>
      <c r="J86" s="34">
        <v>17557.428376791693</v>
      </c>
      <c r="K86" s="34">
        <v>3858.8535722832471</v>
      </c>
      <c r="L86" s="34">
        <v>592.31508588978966</v>
      </c>
    </row>
    <row r="87" spans="1:12" ht="15.75">
      <c r="A87" s="31">
        <v>7115</v>
      </c>
      <c r="B87" s="28" t="s">
        <v>102</v>
      </c>
      <c r="C87" s="34">
        <v>4060.8627999999999</v>
      </c>
      <c r="D87" s="34">
        <v>2493.7708300000004</v>
      </c>
      <c r="E87" s="34">
        <v>2175.7411858633682</v>
      </c>
      <c r="F87" s="34">
        <v>2239.7046499999997</v>
      </c>
      <c r="G87" s="34">
        <v>2374.8525700000005</v>
      </c>
      <c r="H87" s="34">
        <v>3281.429421155915</v>
      </c>
      <c r="I87" s="34">
        <v>5134.8052299999999</v>
      </c>
      <c r="J87" s="34">
        <v>3718.4303599999994</v>
      </c>
      <c r="K87" s="34">
        <v>2247.1201000000001</v>
      </c>
      <c r="L87" s="34">
        <v>2442.2413900000001</v>
      </c>
    </row>
    <row r="88" spans="1:12" ht="15.75">
      <c r="A88" s="31">
        <v>7202</v>
      </c>
      <c r="B88" s="28" t="s">
        <v>103</v>
      </c>
      <c r="C88" s="34">
        <v>194765.88317094231</v>
      </c>
      <c r="D88" s="34">
        <v>169300.62163494795</v>
      </c>
      <c r="E88" s="34">
        <v>306369.18938619207</v>
      </c>
      <c r="F88" s="34">
        <v>352198.16296657745</v>
      </c>
      <c r="G88" s="34">
        <v>302533.76187191484</v>
      </c>
      <c r="H88" s="34">
        <v>246797.15270211574</v>
      </c>
      <c r="I88" s="34">
        <v>477432.79131383193</v>
      </c>
      <c r="J88" s="34">
        <v>453259.90607525158</v>
      </c>
      <c r="K88" s="34">
        <v>180681.65284724324</v>
      </c>
      <c r="L88" s="34">
        <v>321959.97932263598</v>
      </c>
    </row>
    <row r="89" spans="1:12" ht="15.75">
      <c r="A89" s="31">
        <v>7204</v>
      </c>
      <c r="B89" s="28" t="s">
        <v>104</v>
      </c>
      <c r="C89" s="34">
        <v>1437.8535317765684</v>
      </c>
      <c r="D89" s="34">
        <v>926.20896504905602</v>
      </c>
      <c r="E89" s="34">
        <v>5165.0759510403886</v>
      </c>
      <c r="F89" s="34">
        <v>9807.9833148350572</v>
      </c>
      <c r="G89" s="34">
        <v>6223.7522856854594</v>
      </c>
      <c r="H89" s="34">
        <v>4126.8366637419094</v>
      </c>
      <c r="I89" s="34">
        <v>40396.115627446743</v>
      </c>
      <c r="J89" s="34">
        <v>17217.865292347829</v>
      </c>
      <c r="K89" s="34">
        <v>1559.2785699999999</v>
      </c>
      <c r="L89" s="34">
        <v>1616.8565500000002</v>
      </c>
    </row>
    <row r="90" spans="1:12" ht="15.75">
      <c r="A90" s="31">
        <v>7207</v>
      </c>
      <c r="B90" s="28" t="s">
        <v>105</v>
      </c>
      <c r="C90" s="34">
        <v>20123.682026945047</v>
      </c>
      <c r="D90" s="34">
        <v>12579.882170000001</v>
      </c>
      <c r="E90" s="34">
        <v>28063.199738235293</v>
      </c>
      <c r="F90" s="34">
        <v>22603.234110000001</v>
      </c>
      <c r="G90" s="34">
        <v>30893.516509999998</v>
      </c>
      <c r="H90" s="34">
        <v>13515.27219</v>
      </c>
      <c r="I90" s="34">
        <v>27158.49566</v>
      </c>
      <c r="J90" s="34">
        <v>18164.720999999998</v>
      </c>
      <c r="K90" s="34">
        <v>596.90999999999985</v>
      </c>
      <c r="L90" s="34">
        <v>293.24209999999994</v>
      </c>
    </row>
    <row r="91" spans="1:12" ht="30">
      <c r="A91" s="31">
        <v>7214</v>
      </c>
      <c r="B91" s="28" t="s">
        <v>106</v>
      </c>
      <c r="C91" s="34">
        <v>20639.189580000002</v>
      </c>
      <c r="D91" s="34">
        <v>18288.10637000815</v>
      </c>
      <c r="E91" s="34">
        <v>22752.931820683665</v>
      </c>
      <c r="F91" s="34">
        <v>18525.455712918287</v>
      </c>
      <c r="G91" s="34">
        <v>8798.1885659586351</v>
      </c>
      <c r="H91" s="34">
        <v>5264.4634199999991</v>
      </c>
      <c r="I91" s="34">
        <v>7444.5147400000014</v>
      </c>
      <c r="J91" s="34">
        <v>16413.235796862806</v>
      </c>
      <c r="K91" s="34">
        <v>1182.8967999999998</v>
      </c>
      <c r="L91" s="34">
        <v>8182.6479899999986</v>
      </c>
    </row>
    <row r="92" spans="1:12" ht="30">
      <c r="A92" s="31">
        <v>7304</v>
      </c>
      <c r="B92" s="28" t="s">
        <v>107</v>
      </c>
      <c r="C92" s="34">
        <v>5791.1454589380755</v>
      </c>
      <c r="D92" s="34">
        <v>4551.6502832837668</v>
      </c>
      <c r="E92" s="34">
        <v>6491.365799181126</v>
      </c>
      <c r="F92" s="34">
        <v>12504.098910289127</v>
      </c>
      <c r="G92" s="34">
        <v>10229.719968262856</v>
      </c>
      <c r="H92" s="34">
        <v>4954.1692720159044</v>
      </c>
      <c r="I92" s="34">
        <v>6768.9330369607851</v>
      </c>
      <c r="J92" s="34">
        <v>12948.185140955078</v>
      </c>
      <c r="K92" s="34">
        <v>13156.720588807026</v>
      </c>
      <c r="L92" s="34">
        <v>29391.348612634811</v>
      </c>
    </row>
    <row r="93" spans="1:12" ht="30">
      <c r="A93" s="31">
        <v>7307</v>
      </c>
      <c r="B93" s="28" t="s">
        <v>108</v>
      </c>
      <c r="C93" s="34">
        <v>43.544550294748277</v>
      </c>
      <c r="D93" s="34">
        <v>304.10874252456665</v>
      </c>
      <c r="E93" s="34">
        <v>493.51572673682409</v>
      </c>
      <c r="F93" s="34">
        <v>750.49039555261777</v>
      </c>
      <c r="G93" s="34">
        <v>669.82954046843815</v>
      </c>
      <c r="H93" s="34">
        <v>530.22047660043415</v>
      </c>
      <c r="I93" s="34">
        <v>79.107470987251688</v>
      </c>
      <c r="J93" s="34">
        <v>609.92071056068926</v>
      </c>
      <c r="K93" s="34">
        <v>72.786062214149041</v>
      </c>
      <c r="L93" s="34">
        <v>153.49452154666903</v>
      </c>
    </row>
    <row r="94" spans="1:12" ht="15.75">
      <c r="A94" s="31">
        <v>7326</v>
      </c>
      <c r="B94" s="28" t="s">
        <v>109</v>
      </c>
      <c r="C94" s="34">
        <v>205.10390701725464</v>
      </c>
      <c r="D94" s="34">
        <v>361.170269799675</v>
      </c>
      <c r="E94" s="34">
        <v>1513.4087985312544</v>
      </c>
      <c r="F94" s="34">
        <v>1555.4443931635903</v>
      </c>
      <c r="G94" s="34">
        <v>1056.5780870971785</v>
      </c>
      <c r="H94" s="34">
        <v>409.1806149249233</v>
      </c>
      <c r="I94" s="34">
        <v>341.12920746910669</v>
      </c>
      <c r="J94" s="34">
        <v>443.25641764399336</v>
      </c>
      <c r="K94" s="34">
        <v>583.33507892047396</v>
      </c>
      <c r="L94" s="34">
        <v>454.54175913650442</v>
      </c>
    </row>
    <row r="95" spans="1:12" ht="15.75">
      <c r="A95" s="31">
        <v>7404</v>
      </c>
      <c r="B95" s="28" t="s">
        <v>110</v>
      </c>
      <c r="C95" s="34">
        <v>20700.963833788574</v>
      </c>
      <c r="D95" s="34">
        <v>14434.816763236035</v>
      </c>
      <c r="E95" s="34">
        <v>23463.252432285597</v>
      </c>
      <c r="F95" s="34">
        <v>23607.79537352308</v>
      </c>
      <c r="G95" s="34">
        <v>22103.079088257593</v>
      </c>
      <c r="H95" s="34">
        <v>20156.809462302183</v>
      </c>
      <c r="I95" s="34">
        <v>37977.105004239223</v>
      </c>
      <c r="J95" s="34">
        <v>30920.165808425718</v>
      </c>
      <c r="K95" s="34">
        <v>27777.60256932288</v>
      </c>
      <c r="L95" s="34">
        <v>27347.876739999992</v>
      </c>
    </row>
    <row r="96" spans="1:12" ht="15.75">
      <c r="A96" s="31">
        <v>7601</v>
      </c>
      <c r="B96" s="28" t="s">
        <v>111</v>
      </c>
      <c r="C96" s="34">
        <v>7452.9981902367736</v>
      </c>
      <c r="D96" s="34">
        <v>8284.9318797530395</v>
      </c>
      <c r="E96" s="34">
        <v>14176.842172737111</v>
      </c>
      <c r="F96" s="34">
        <v>13656.014643952451</v>
      </c>
      <c r="G96" s="34">
        <v>10268.506171695828</v>
      </c>
      <c r="H96" s="34">
        <v>8048.4623095576317</v>
      </c>
      <c r="I96" s="34">
        <v>15830.475246171894</v>
      </c>
      <c r="J96" s="34">
        <v>14223.493675100526</v>
      </c>
      <c r="K96" s="34">
        <v>6644.4681606257182</v>
      </c>
      <c r="L96" s="34">
        <v>9237.8531651041758</v>
      </c>
    </row>
    <row r="97" spans="1:12" ht="15.75">
      <c r="A97" s="31">
        <v>7602</v>
      </c>
      <c r="B97" s="28" t="s">
        <v>112</v>
      </c>
      <c r="C97" s="34">
        <v>5920.2030563091957</v>
      </c>
      <c r="D97" s="34">
        <v>4011.4909677904238</v>
      </c>
      <c r="E97" s="34">
        <v>3581.5990640002383</v>
      </c>
      <c r="F97" s="34">
        <v>5311.5161318279843</v>
      </c>
      <c r="G97" s="34">
        <v>5059.4834470864389</v>
      </c>
      <c r="H97" s="34">
        <v>5117.8424539502157</v>
      </c>
      <c r="I97" s="34">
        <v>12238.27326</v>
      </c>
      <c r="J97" s="34">
        <v>14944.737819999998</v>
      </c>
      <c r="K97" s="34">
        <v>13300.030228434951</v>
      </c>
      <c r="L97" s="34">
        <v>15533.51179</v>
      </c>
    </row>
    <row r="98" spans="1:12" ht="15.75">
      <c r="A98" s="31">
        <v>7801</v>
      </c>
      <c r="B98" s="28" t="s">
        <v>113</v>
      </c>
      <c r="C98" s="34">
        <v>3143.5653499999994</v>
      </c>
      <c r="D98" s="34">
        <v>5086.3954834571714</v>
      </c>
      <c r="E98" s="34">
        <v>6550.9601283418988</v>
      </c>
      <c r="F98" s="34">
        <v>7299.2274159637873</v>
      </c>
      <c r="G98" s="34">
        <v>8589.1197294323465</v>
      </c>
      <c r="H98" s="34">
        <v>6573.7152733673238</v>
      </c>
      <c r="I98" s="34">
        <v>10025.300018076126</v>
      </c>
      <c r="J98" s="34">
        <v>7879.8050600000006</v>
      </c>
      <c r="K98" s="34">
        <v>8323.1169726558182</v>
      </c>
      <c r="L98" s="34">
        <v>9227.8383900000008</v>
      </c>
    </row>
    <row r="99" spans="1:12" ht="15.75">
      <c r="A99" s="31">
        <v>8516</v>
      </c>
      <c r="B99" s="28" t="s">
        <v>114</v>
      </c>
      <c r="C99" s="34">
        <v>576.569112149896</v>
      </c>
      <c r="D99" s="34">
        <v>526.05984409109658</v>
      </c>
      <c r="E99" s="34">
        <v>1518.9444080720064</v>
      </c>
      <c r="F99" s="34">
        <v>1188.6703815528276</v>
      </c>
      <c r="G99" s="34">
        <v>12470.777201275974</v>
      </c>
      <c r="H99" s="34">
        <v>12353.68431445531</v>
      </c>
      <c r="I99" s="34">
        <v>17019.872238844684</v>
      </c>
      <c r="J99" s="34">
        <v>23134.557165303489</v>
      </c>
      <c r="K99" s="34">
        <v>26490.350142995165</v>
      </c>
      <c r="L99" s="34">
        <v>23673.432396778422</v>
      </c>
    </row>
    <row r="100" spans="1:12" ht="15.75">
      <c r="A100" s="31">
        <v>8544</v>
      </c>
      <c r="B100" s="28" t="s">
        <v>115</v>
      </c>
      <c r="C100" s="34">
        <v>836.05186805282142</v>
      </c>
      <c r="D100" s="34">
        <v>781.88198803703449</v>
      </c>
      <c r="E100" s="34">
        <v>1481.0691213504647</v>
      </c>
      <c r="F100" s="34">
        <v>1731.634818120473</v>
      </c>
      <c r="G100" s="34">
        <v>3373.182750984904</v>
      </c>
      <c r="H100" s="34">
        <v>1722.3022692045988</v>
      </c>
      <c r="I100" s="34">
        <v>2269.3081407258214</v>
      </c>
      <c r="J100" s="34">
        <v>1217.5270492376039</v>
      </c>
      <c r="K100" s="34">
        <v>1342.9629765997854</v>
      </c>
      <c r="L100" s="34">
        <v>2014.4483372826533</v>
      </c>
    </row>
    <row r="101" spans="1:12" ht="30">
      <c r="A101" s="31">
        <v>8606</v>
      </c>
      <c r="B101" s="28" t="s">
        <v>116</v>
      </c>
      <c r="C101" s="34">
        <v>0</v>
      </c>
      <c r="D101" s="34">
        <v>0</v>
      </c>
      <c r="E101" s="34">
        <v>1076</v>
      </c>
      <c r="F101" s="34">
        <v>2670</v>
      </c>
      <c r="G101" s="34">
        <v>9320.25</v>
      </c>
      <c r="H101" s="34">
        <v>2542.4553081178656</v>
      </c>
      <c r="I101" s="34">
        <v>0</v>
      </c>
      <c r="J101" s="34">
        <v>0</v>
      </c>
      <c r="K101" s="34">
        <v>520</v>
      </c>
      <c r="L101" s="34">
        <v>0</v>
      </c>
    </row>
    <row r="102" spans="1:12" ht="30">
      <c r="A102" s="31">
        <v>8607</v>
      </c>
      <c r="B102" s="28" t="s">
        <v>117</v>
      </c>
      <c r="C102" s="34">
        <v>120.42934</v>
      </c>
      <c r="D102" s="34">
        <v>61.023358930726509</v>
      </c>
      <c r="E102" s="34">
        <v>7.0677600000000007</v>
      </c>
      <c r="F102" s="34">
        <v>281.97581119585226</v>
      </c>
      <c r="G102" s="34">
        <v>3319.2457434155122</v>
      </c>
      <c r="H102" s="34">
        <v>443.62054180114677</v>
      </c>
      <c r="I102" s="34">
        <v>203.82799999999997</v>
      </c>
      <c r="J102" s="34">
        <v>541.21860000000004</v>
      </c>
      <c r="K102" s="34">
        <v>1026.7076310432744</v>
      </c>
      <c r="L102" s="34">
        <v>757.44545080172998</v>
      </c>
    </row>
    <row r="103" spans="1:12" ht="15.75">
      <c r="A103" s="31">
        <v>8803</v>
      </c>
      <c r="B103" s="28" t="s">
        <v>118</v>
      </c>
      <c r="C103" s="34">
        <v>862.26602440618763</v>
      </c>
      <c r="D103" s="34">
        <v>1071.1147486497523</v>
      </c>
      <c r="E103" s="34">
        <v>147.64320661615227</v>
      </c>
      <c r="F103" s="34">
        <v>26.456870000000002</v>
      </c>
      <c r="G103" s="34">
        <v>201.49835999999999</v>
      </c>
      <c r="H103" s="34">
        <v>10</v>
      </c>
      <c r="I103" s="34">
        <v>316.20559000000003</v>
      </c>
      <c r="J103" s="34">
        <v>1052.4846449315378</v>
      </c>
      <c r="K103" s="34">
        <v>2799.4622140881515</v>
      </c>
      <c r="L103" s="34">
        <v>5829.1971659467254</v>
      </c>
    </row>
    <row r="104" spans="1:12" ht="15.75">
      <c r="A104" s="31">
        <v>9403</v>
      </c>
      <c r="B104" s="28" t="s">
        <v>119</v>
      </c>
      <c r="C104" s="34">
        <v>1415.4962472171192</v>
      </c>
      <c r="D104" s="34">
        <v>771.29281946426977</v>
      </c>
      <c r="E104" s="34">
        <v>971.03824913419999</v>
      </c>
      <c r="F104" s="34">
        <v>578.30447859950334</v>
      </c>
      <c r="G104" s="34">
        <v>1247.8023113350196</v>
      </c>
      <c r="H104" s="34">
        <v>964.29653673431585</v>
      </c>
      <c r="I104" s="34">
        <v>925.53165841248176</v>
      </c>
      <c r="J104" s="34">
        <v>2481.7212908173296</v>
      </c>
      <c r="K104" s="34">
        <v>1844.217458535546</v>
      </c>
      <c r="L104" s="34">
        <v>7448.7610174273686</v>
      </c>
    </row>
    <row r="105" spans="1:12" ht="30">
      <c r="A105" s="31">
        <v>9404</v>
      </c>
      <c r="B105" s="28" t="s">
        <v>120</v>
      </c>
      <c r="C105" s="34">
        <v>71.400149659127791</v>
      </c>
      <c r="D105" s="34">
        <v>21.209506464566562</v>
      </c>
      <c r="E105" s="34">
        <v>261.13262244891979</v>
      </c>
      <c r="F105" s="34">
        <v>1430.8059847893098</v>
      </c>
      <c r="G105" s="34">
        <v>2050.8249991613238</v>
      </c>
      <c r="H105" s="34">
        <v>2429.1041004911463</v>
      </c>
      <c r="I105" s="34">
        <v>1787.9654400332477</v>
      </c>
      <c r="J105" s="34">
        <v>56.197182149687272</v>
      </c>
      <c r="K105" s="34">
        <v>47.177678780167703</v>
      </c>
      <c r="L105" s="34">
        <v>17.979411780382659</v>
      </c>
    </row>
    <row r="106" spans="1:12" ht="15.75">
      <c r="A106" s="32"/>
      <c r="B106" s="29" t="s">
        <v>121</v>
      </c>
      <c r="C106" s="36">
        <v>252115.05680123623</v>
      </c>
      <c r="D106" s="36">
        <v>153776.05573620321</v>
      </c>
      <c r="E106" s="36">
        <v>190899.46180683444</v>
      </c>
      <c r="F106" s="36">
        <v>164953.02155291918</v>
      </c>
      <c r="G106" s="36">
        <v>127005.29875081548</v>
      </c>
      <c r="H106" s="36">
        <v>113870.91114472272</v>
      </c>
      <c r="I106" s="36">
        <v>215475.54490072606</v>
      </c>
      <c r="J106" s="36">
        <v>295000.92870542919</v>
      </c>
      <c r="K106" s="36">
        <v>286227.87867038697</v>
      </c>
      <c r="L106" s="36">
        <v>306774.89319202164</v>
      </c>
    </row>
    <row r="107" spans="1:12" ht="15.75">
      <c r="B107" s="28"/>
      <c r="C107" s="34"/>
      <c r="D107" s="34"/>
      <c r="E107" s="34"/>
      <c r="F107" s="34"/>
      <c r="G107" s="34"/>
      <c r="H107" s="34"/>
      <c r="I107" s="34"/>
      <c r="J107" s="34"/>
      <c r="K107" s="34"/>
      <c r="L107" s="34"/>
    </row>
    <row r="108" spans="1:12">
      <c r="A108" s="5" t="s">
        <v>7</v>
      </c>
      <c r="B108" s="1"/>
    </row>
    <row r="109" spans="1:12">
      <c r="A109" s="5" t="s">
        <v>8</v>
      </c>
      <c r="B109" s="1"/>
    </row>
    <row r="110" spans="1:12">
      <c r="A110" s="5" t="s">
        <v>9</v>
      </c>
      <c r="B110" s="1"/>
    </row>
    <row r="111" spans="1:12">
      <c r="A111" s="5" t="s">
        <v>10</v>
      </c>
      <c r="B111" s="1"/>
    </row>
    <row r="112" spans="1:12">
      <c r="A112" s="5"/>
      <c r="B112" s="1"/>
    </row>
    <row r="113" spans="1:2">
      <c r="A113" s="7" t="s">
        <v>11</v>
      </c>
      <c r="B113" s="1"/>
    </row>
    <row r="114" spans="1:2">
      <c r="A114" s="5" t="s">
        <v>12</v>
      </c>
      <c r="B114" s="1"/>
    </row>
    <row r="115" spans="1:2">
      <c r="A115" s="5" t="s">
        <v>13</v>
      </c>
      <c r="B115" s="1"/>
    </row>
    <row r="116" spans="1:2">
      <c r="A116" s="5"/>
      <c r="B116" s="1"/>
    </row>
    <row r="117" spans="1:2">
      <c r="A117" s="7" t="s">
        <v>126</v>
      </c>
      <c r="B117" s="1"/>
    </row>
    <row r="118" spans="1:2">
      <c r="A118" s="45" t="s">
        <v>127</v>
      </c>
      <c r="B118" s="45"/>
    </row>
    <row r="119" spans="1:2">
      <c r="A119" s="45"/>
      <c r="B119" s="45"/>
    </row>
    <row r="120" spans="1:2">
      <c r="A120" s="45"/>
      <c r="B120" s="45"/>
    </row>
    <row r="121" spans="1:2">
      <c r="A121" s="45"/>
      <c r="B121" s="45"/>
    </row>
  </sheetData>
  <mergeCells count="1">
    <mergeCell ref="A118:B1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121"/>
  <sheetViews>
    <sheetView showGridLines="0" workbookViewId="0">
      <pane xSplit="2" ySplit="6" topLeftCell="DO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/>
  <cols>
    <col min="2" max="2" width="56" customWidth="1"/>
    <col min="3" max="3" width="10.5703125" bestFit="1" customWidth="1"/>
    <col min="4" max="4" width="11.42578125" bestFit="1" customWidth="1"/>
    <col min="5" max="10" width="10.28515625" bestFit="1" customWidth="1"/>
    <col min="11" max="11" width="11.5703125" bestFit="1" customWidth="1"/>
    <col min="12" max="12" width="11.140625" bestFit="1" customWidth="1"/>
    <col min="13" max="13" width="10.28515625" bestFit="1" customWidth="1"/>
    <col min="14" max="14" width="10.5703125" bestFit="1" customWidth="1"/>
    <col min="15" max="15" width="11.85546875" bestFit="1" customWidth="1"/>
    <col min="16" max="16" width="9.28515625" bestFit="1" customWidth="1"/>
    <col min="17" max="17" width="11.42578125" bestFit="1" customWidth="1"/>
    <col min="18" max="23" width="10.28515625" bestFit="1" customWidth="1"/>
    <col min="24" max="24" width="11.5703125" bestFit="1" customWidth="1"/>
    <col min="25" max="25" width="11.140625" bestFit="1" customWidth="1"/>
    <col min="26" max="26" width="10.28515625" bestFit="1" customWidth="1"/>
    <col min="27" max="27" width="10.5703125" bestFit="1" customWidth="1"/>
    <col min="28" max="28" width="11.85546875" bestFit="1" customWidth="1"/>
    <col min="29" max="29" width="10.28515625" bestFit="1" customWidth="1"/>
    <col min="30" max="30" width="11.42578125" bestFit="1" customWidth="1"/>
    <col min="31" max="36" width="10.28515625" bestFit="1" customWidth="1"/>
    <col min="37" max="37" width="11.5703125" bestFit="1" customWidth="1"/>
    <col min="38" max="38" width="11.140625" bestFit="1" customWidth="1"/>
    <col min="39" max="39" width="10.28515625" bestFit="1" customWidth="1"/>
    <col min="40" max="40" width="10.5703125" bestFit="1" customWidth="1"/>
    <col min="41" max="41" width="11.85546875" bestFit="1" customWidth="1"/>
    <col min="42" max="42" width="10.28515625" bestFit="1" customWidth="1"/>
    <col min="43" max="43" width="11.42578125" bestFit="1" customWidth="1"/>
    <col min="44" max="49" width="10.28515625" bestFit="1" customWidth="1"/>
    <col min="50" max="50" width="11.5703125" bestFit="1" customWidth="1"/>
    <col min="51" max="51" width="11.140625" bestFit="1" customWidth="1"/>
    <col min="52" max="52" width="10.28515625" bestFit="1" customWidth="1"/>
    <col min="53" max="54" width="11.85546875" bestFit="1" customWidth="1"/>
    <col min="55" max="55" width="10.28515625" bestFit="1" customWidth="1"/>
    <col min="56" max="56" width="11.42578125" bestFit="1" customWidth="1"/>
    <col min="57" max="62" width="10.28515625" bestFit="1" customWidth="1"/>
    <col min="63" max="63" width="11.5703125" bestFit="1" customWidth="1"/>
    <col min="64" max="64" width="11.140625" bestFit="1" customWidth="1"/>
    <col min="65" max="65" width="10.28515625" bestFit="1" customWidth="1"/>
    <col min="66" max="66" width="10.5703125" bestFit="1" customWidth="1"/>
    <col min="67" max="67" width="11.85546875" bestFit="1" customWidth="1"/>
    <col min="68" max="68" width="10.28515625" bestFit="1" customWidth="1"/>
    <col min="69" max="69" width="11.42578125" bestFit="1" customWidth="1"/>
    <col min="70" max="75" width="10.28515625" bestFit="1" customWidth="1"/>
    <col min="76" max="76" width="11.5703125" bestFit="1" customWidth="1"/>
    <col min="77" max="77" width="11.140625" bestFit="1" customWidth="1"/>
    <col min="78" max="78" width="10.28515625" bestFit="1" customWidth="1"/>
    <col min="79" max="79" width="10.5703125" bestFit="1" customWidth="1"/>
    <col min="80" max="80" width="11.85546875" bestFit="1" customWidth="1"/>
    <col min="81" max="92" width="11.140625" customWidth="1"/>
    <col min="93" max="93" width="11.85546875" bestFit="1" customWidth="1"/>
    <col min="94" max="105" width="11.140625" customWidth="1"/>
    <col min="106" max="106" width="11.85546875" bestFit="1" customWidth="1"/>
    <col min="107" max="118" width="11.140625" customWidth="1"/>
    <col min="119" max="119" width="11.85546875" bestFit="1" customWidth="1"/>
    <col min="120" max="131" width="11.140625" customWidth="1"/>
    <col min="132" max="132" width="12.140625" bestFit="1" customWidth="1"/>
  </cols>
  <sheetData>
    <row r="1" spans="1:133">
      <c r="A1" s="23" t="s">
        <v>124</v>
      </c>
      <c r="B1" s="23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2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</row>
    <row r="2" spans="1:133">
      <c r="B2" s="23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</row>
    <row r="3" spans="1:133" ht="15.75">
      <c r="A3" s="24" t="s">
        <v>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</row>
    <row r="4" spans="1:133">
      <c r="A4" s="46" t="s">
        <v>122</v>
      </c>
      <c r="B4" s="48" t="s">
        <v>123</v>
      </c>
      <c r="C4" s="51">
        <v>2015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>
        <v>2016</v>
      </c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>
        <v>2017</v>
      </c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0">
        <v>2018</v>
      </c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>
        <v>2019</v>
      </c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>
        <v>2020</v>
      </c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>
        <v>2021</v>
      </c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>
        <v>2022</v>
      </c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>
        <v>2023</v>
      </c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>
        <v>2024</v>
      </c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</row>
    <row r="5" spans="1:133" ht="15.75">
      <c r="A5" s="47"/>
      <c r="B5" s="49"/>
      <c r="C5" s="25" t="s">
        <v>1</v>
      </c>
      <c r="D5" s="25" t="s">
        <v>2</v>
      </c>
      <c r="E5" s="26" t="s">
        <v>3</v>
      </c>
      <c r="F5" s="25" t="s">
        <v>4</v>
      </c>
      <c r="G5" s="25" t="s">
        <v>5</v>
      </c>
      <c r="H5" s="25" t="s">
        <v>6</v>
      </c>
      <c r="I5" s="25" t="s">
        <v>14</v>
      </c>
      <c r="J5" s="25" t="s">
        <v>16</v>
      </c>
      <c r="K5" s="25" t="s">
        <v>17</v>
      </c>
      <c r="L5" s="25" t="s">
        <v>18</v>
      </c>
      <c r="M5" s="25" t="s">
        <v>19</v>
      </c>
      <c r="N5" s="25" t="s">
        <v>20</v>
      </c>
      <c r="O5" s="27" t="s">
        <v>21</v>
      </c>
      <c r="P5" s="25" t="s">
        <v>1</v>
      </c>
      <c r="Q5" s="25" t="s">
        <v>2</v>
      </c>
      <c r="R5" s="26" t="s">
        <v>3</v>
      </c>
      <c r="S5" s="25" t="s">
        <v>4</v>
      </c>
      <c r="T5" s="25" t="s">
        <v>5</v>
      </c>
      <c r="U5" s="25" t="s">
        <v>6</v>
      </c>
      <c r="V5" s="25" t="s">
        <v>14</v>
      </c>
      <c r="W5" s="25" t="s">
        <v>16</v>
      </c>
      <c r="X5" s="25" t="s">
        <v>17</v>
      </c>
      <c r="Y5" s="25" t="s">
        <v>18</v>
      </c>
      <c r="Z5" s="25" t="s">
        <v>19</v>
      </c>
      <c r="AA5" s="25" t="s">
        <v>20</v>
      </c>
      <c r="AB5" s="27" t="s">
        <v>21</v>
      </c>
      <c r="AC5" s="25" t="s">
        <v>1</v>
      </c>
      <c r="AD5" s="25" t="s">
        <v>2</v>
      </c>
      <c r="AE5" s="26" t="s">
        <v>3</v>
      </c>
      <c r="AF5" s="25" t="s">
        <v>4</v>
      </c>
      <c r="AG5" s="25" t="s">
        <v>5</v>
      </c>
      <c r="AH5" s="25" t="s">
        <v>6</v>
      </c>
      <c r="AI5" s="25" t="s">
        <v>14</v>
      </c>
      <c r="AJ5" s="25" t="s">
        <v>16</v>
      </c>
      <c r="AK5" s="25" t="s">
        <v>17</v>
      </c>
      <c r="AL5" s="25" t="s">
        <v>18</v>
      </c>
      <c r="AM5" s="25" t="s">
        <v>19</v>
      </c>
      <c r="AN5" s="25" t="s">
        <v>20</v>
      </c>
      <c r="AO5" s="27" t="s">
        <v>21</v>
      </c>
      <c r="AP5" s="2" t="s">
        <v>1</v>
      </c>
      <c r="AQ5" s="2" t="s">
        <v>2</v>
      </c>
      <c r="AR5" s="2" t="s">
        <v>3</v>
      </c>
      <c r="AS5" s="2" t="s">
        <v>4</v>
      </c>
      <c r="AT5" s="2" t="s">
        <v>5</v>
      </c>
      <c r="AU5" s="2" t="s">
        <v>6</v>
      </c>
      <c r="AV5" s="2" t="s">
        <v>14</v>
      </c>
      <c r="AW5" s="2" t="s">
        <v>16</v>
      </c>
      <c r="AX5" s="2" t="s">
        <v>17</v>
      </c>
      <c r="AY5" s="2" t="s">
        <v>18</v>
      </c>
      <c r="AZ5" s="2" t="s">
        <v>19</v>
      </c>
      <c r="BA5" s="2" t="s">
        <v>20</v>
      </c>
      <c r="BB5" s="27" t="s">
        <v>21</v>
      </c>
      <c r="BC5" s="2" t="s">
        <v>1</v>
      </c>
      <c r="BD5" s="2" t="s">
        <v>2</v>
      </c>
      <c r="BE5" s="2" t="s">
        <v>3</v>
      </c>
      <c r="BF5" s="2" t="s">
        <v>4</v>
      </c>
      <c r="BG5" s="2" t="s">
        <v>5</v>
      </c>
      <c r="BH5" s="2" t="s">
        <v>6</v>
      </c>
      <c r="BI5" s="2" t="s">
        <v>14</v>
      </c>
      <c r="BJ5" s="2" t="s">
        <v>16</v>
      </c>
      <c r="BK5" s="2" t="s">
        <v>17</v>
      </c>
      <c r="BL5" s="2" t="s">
        <v>18</v>
      </c>
      <c r="BM5" s="2" t="s">
        <v>19</v>
      </c>
      <c r="BN5" s="2" t="s">
        <v>20</v>
      </c>
      <c r="BO5" s="27" t="s">
        <v>21</v>
      </c>
      <c r="BP5" s="2" t="s">
        <v>1</v>
      </c>
      <c r="BQ5" s="2" t="s">
        <v>2</v>
      </c>
      <c r="BR5" s="2" t="s">
        <v>3</v>
      </c>
      <c r="BS5" s="2" t="s">
        <v>4</v>
      </c>
      <c r="BT5" s="2" t="s">
        <v>5</v>
      </c>
      <c r="BU5" s="2" t="s">
        <v>6</v>
      </c>
      <c r="BV5" s="2" t="s">
        <v>14</v>
      </c>
      <c r="BW5" s="2" t="s">
        <v>16</v>
      </c>
      <c r="BX5" s="2" t="s">
        <v>17</v>
      </c>
      <c r="BY5" s="2" t="s">
        <v>18</v>
      </c>
      <c r="BZ5" s="2" t="s">
        <v>19</v>
      </c>
      <c r="CA5" s="2" t="s">
        <v>20</v>
      </c>
      <c r="CB5" s="27" t="s">
        <v>21</v>
      </c>
      <c r="CC5" s="2" t="s">
        <v>1</v>
      </c>
      <c r="CD5" s="2" t="s">
        <v>2</v>
      </c>
      <c r="CE5" s="2" t="s">
        <v>3</v>
      </c>
      <c r="CF5" s="2" t="s">
        <v>4</v>
      </c>
      <c r="CG5" s="2" t="s">
        <v>5</v>
      </c>
      <c r="CH5" s="2" t="s">
        <v>6</v>
      </c>
      <c r="CI5" s="2" t="s">
        <v>14</v>
      </c>
      <c r="CJ5" s="2" t="s">
        <v>16</v>
      </c>
      <c r="CK5" s="2" t="s">
        <v>17</v>
      </c>
      <c r="CL5" s="2" t="s">
        <v>18</v>
      </c>
      <c r="CM5" s="2" t="s">
        <v>19</v>
      </c>
      <c r="CN5" s="2" t="s">
        <v>20</v>
      </c>
      <c r="CO5" s="27" t="s">
        <v>21</v>
      </c>
      <c r="CP5" s="2" t="s">
        <v>1</v>
      </c>
      <c r="CQ5" s="2" t="s">
        <v>2</v>
      </c>
      <c r="CR5" s="2" t="s">
        <v>3</v>
      </c>
      <c r="CS5" s="2" t="s">
        <v>4</v>
      </c>
      <c r="CT5" s="2" t="s">
        <v>5</v>
      </c>
      <c r="CU5" s="2" t="s">
        <v>6</v>
      </c>
      <c r="CV5" s="2" t="s">
        <v>14</v>
      </c>
      <c r="CW5" s="2" t="s">
        <v>16</v>
      </c>
      <c r="CX5" s="2" t="s">
        <v>17</v>
      </c>
      <c r="CY5" s="2" t="s">
        <v>18</v>
      </c>
      <c r="CZ5" s="2" t="s">
        <v>19</v>
      </c>
      <c r="DA5" s="2" t="s">
        <v>20</v>
      </c>
      <c r="DB5" s="27" t="s">
        <v>21</v>
      </c>
      <c r="DC5" s="2" t="s">
        <v>1</v>
      </c>
      <c r="DD5" s="2" t="s">
        <v>2</v>
      </c>
      <c r="DE5" s="2" t="s">
        <v>3</v>
      </c>
      <c r="DF5" s="2" t="s">
        <v>4</v>
      </c>
      <c r="DG5" s="2" t="s">
        <v>5</v>
      </c>
      <c r="DH5" s="2" t="s">
        <v>6</v>
      </c>
      <c r="DI5" s="2" t="s">
        <v>14</v>
      </c>
      <c r="DJ5" s="2" t="s">
        <v>16</v>
      </c>
      <c r="DK5" s="2" t="s">
        <v>17</v>
      </c>
      <c r="DL5" s="2" t="s">
        <v>18</v>
      </c>
      <c r="DM5" s="2" t="s">
        <v>19</v>
      </c>
      <c r="DN5" s="2" t="s">
        <v>20</v>
      </c>
      <c r="DO5" s="27" t="s">
        <v>21</v>
      </c>
      <c r="DP5" s="2" t="s">
        <v>1</v>
      </c>
      <c r="DQ5" s="2" t="s">
        <v>2</v>
      </c>
      <c r="DR5" s="2" t="s">
        <v>3</v>
      </c>
      <c r="DS5" s="2" t="s">
        <v>4</v>
      </c>
      <c r="DT5" s="2" t="s">
        <v>5</v>
      </c>
      <c r="DU5" s="2" t="s">
        <v>6</v>
      </c>
      <c r="DV5" s="2" t="s">
        <v>14</v>
      </c>
      <c r="DW5" s="2" t="s">
        <v>16</v>
      </c>
      <c r="DX5" s="2" t="s">
        <v>17</v>
      </c>
      <c r="DY5" s="2" t="s">
        <v>18</v>
      </c>
      <c r="DZ5" s="2" t="s">
        <v>19</v>
      </c>
      <c r="EA5" s="2" t="s">
        <v>20</v>
      </c>
      <c r="EB5" s="27" t="s">
        <v>21</v>
      </c>
    </row>
    <row r="6" spans="1:133">
      <c r="B6" s="3" t="s">
        <v>125</v>
      </c>
      <c r="C6" s="33">
        <v>103499.65723877917</v>
      </c>
      <c r="D6" s="33">
        <v>120587.9772728406</v>
      </c>
      <c r="E6" s="33">
        <v>107089.64251927845</v>
      </c>
      <c r="F6" s="33">
        <v>117707.02262246935</v>
      </c>
      <c r="G6" s="33">
        <v>136795.25376220848</v>
      </c>
      <c r="H6" s="33">
        <v>152054.53223008642</v>
      </c>
      <c r="I6" s="33">
        <v>142201.7983640178</v>
      </c>
      <c r="J6" s="33">
        <v>151174.10297831209</v>
      </c>
      <c r="K6" s="33">
        <v>139803.58328030785</v>
      </c>
      <c r="L6" s="33">
        <v>147867.94515567497</v>
      </c>
      <c r="M6" s="33">
        <v>147831.10143482912</v>
      </c>
      <c r="N6" s="33">
        <v>135866.62978459609</v>
      </c>
      <c r="O6" s="33">
        <v>1602479.2466434005</v>
      </c>
      <c r="P6" s="33">
        <v>95962.520380641741</v>
      </c>
      <c r="Q6" s="33">
        <v>126160.45918011964</v>
      </c>
      <c r="R6" s="33">
        <v>127279.11723576306</v>
      </c>
      <c r="S6" s="33">
        <v>132088.85208737865</v>
      </c>
      <c r="T6" s="33">
        <v>130750.9663495425</v>
      </c>
      <c r="U6" s="33">
        <v>127312.91643474402</v>
      </c>
      <c r="V6" s="33">
        <v>140008.94843693657</v>
      </c>
      <c r="W6" s="33">
        <v>140133.97182568768</v>
      </c>
      <c r="X6" s="33">
        <v>152104.16265939976</v>
      </c>
      <c r="Y6" s="33">
        <v>132478.72523190588</v>
      </c>
      <c r="Z6" s="33">
        <v>169473.22078560904</v>
      </c>
      <c r="AA6" s="33">
        <v>145973.09357387837</v>
      </c>
      <c r="AB6" s="33">
        <v>1619726.9541816071</v>
      </c>
      <c r="AC6" s="33">
        <v>140804.72072512817</v>
      </c>
      <c r="AD6" s="33">
        <v>143992.4493466354</v>
      </c>
      <c r="AE6" s="33">
        <v>174380.46699718499</v>
      </c>
      <c r="AF6" s="33">
        <v>165252.11333279405</v>
      </c>
      <c r="AG6" s="33">
        <v>149846.39764200803</v>
      </c>
      <c r="AH6" s="33">
        <v>181628.13800011491</v>
      </c>
      <c r="AI6" s="33">
        <v>155523.43751424653</v>
      </c>
      <c r="AJ6" s="33">
        <v>174394.12354954812</v>
      </c>
      <c r="AK6" s="33">
        <v>188954.31627807749</v>
      </c>
      <c r="AL6" s="33">
        <v>182671.62020933972</v>
      </c>
      <c r="AM6" s="33">
        <v>164811.41033560428</v>
      </c>
      <c r="AN6" s="33">
        <v>184099.60322681908</v>
      </c>
      <c r="AO6" s="33">
        <v>2006358.7971574983</v>
      </c>
      <c r="AP6" s="33">
        <v>162523.86240062548</v>
      </c>
      <c r="AQ6" s="33">
        <v>161282.66223518262</v>
      </c>
      <c r="AR6" s="33">
        <v>209272.9374456511</v>
      </c>
      <c r="AS6" s="33">
        <v>152134.34350748852</v>
      </c>
      <c r="AT6" s="33">
        <v>214485.37209722013</v>
      </c>
      <c r="AU6" s="33">
        <v>216605.16528999672</v>
      </c>
      <c r="AV6" s="33">
        <v>174875.70254293908</v>
      </c>
      <c r="AW6" s="33">
        <v>169073.8927901281</v>
      </c>
      <c r="AX6" s="33">
        <v>203284.74964496226</v>
      </c>
      <c r="AY6" s="33">
        <v>188257.52021035159</v>
      </c>
      <c r="AZ6" s="33">
        <v>167595.44566406542</v>
      </c>
      <c r="BA6" s="33">
        <v>202173.26373596099</v>
      </c>
      <c r="BB6" s="33">
        <v>2221564.917564576</v>
      </c>
      <c r="BC6" s="33">
        <v>157506.55564319782</v>
      </c>
      <c r="BD6" s="33">
        <v>182084.38222963462</v>
      </c>
      <c r="BE6" s="33">
        <v>211832.81090371238</v>
      </c>
      <c r="BF6" s="33">
        <v>185620.89190819167</v>
      </c>
      <c r="BG6" s="33">
        <v>200292.16194885812</v>
      </c>
      <c r="BH6" s="33">
        <v>185559.10265511705</v>
      </c>
      <c r="BI6" s="33">
        <v>189693.40983990856</v>
      </c>
      <c r="BJ6" s="33">
        <v>184261.96916893034</v>
      </c>
      <c r="BK6" s="33">
        <v>195076.61848055897</v>
      </c>
      <c r="BL6" s="33">
        <v>199631.00301209747</v>
      </c>
      <c r="BM6" s="33">
        <v>222459.62977195956</v>
      </c>
      <c r="BN6" s="33">
        <v>238993.88944208334</v>
      </c>
      <c r="BO6" s="33">
        <v>2353012.4250042499</v>
      </c>
      <c r="BP6" s="33">
        <v>180421.05977575903</v>
      </c>
      <c r="BQ6" s="33">
        <v>165416.82570416469</v>
      </c>
      <c r="BR6" s="33">
        <v>194018.12945149784</v>
      </c>
      <c r="BS6" s="33">
        <v>176004.42222207913</v>
      </c>
      <c r="BT6" s="33">
        <v>184427.74479637702</v>
      </c>
      <c r="BU6" s="33">
        <v>194563.22280229113</v>
      </c>
      <c r="BV6" s="33">
        <v>194168.26122462825</v>
      </c>
      <c r="BW6" s="33">
        <v>207135.16730259339</v>
      </c>
      <c r="BX6" s="33">
        <v>245838.08043002343</v>
      </c>
      <c r="BY6" s="33">
        <v>239505.75101435799</v>
      </c>
      <c r="BZ6" s="33">
        <v>227952.33546310265</v>
      </c>
      <c r="CA6" s="33">
        <v>227272.25462808856</v>
      </c>
      <c r="CB6" s="33">
        <v>2436723.2548149629</v>
      </c>
      <c r="CC6" s="33">
        <v>167829.79575956616</v>
      </c>
      <c r="CD6" s="33">
        <v>202392.53033598218</v>
      </c>
      <c r="CE6" s="33">
        <v>241631.11359287211</v>
      </c>
      <c r="CF6" s="33">
        <v>282980.67884122772</v>
      </c>
      <c r="CG6" s="33">
        <v>245189.83650839279</v>
      </c>
      <c r="CH6" s="33">
        <v>261514.61667174968</v>
      </c>
      <c r="CI6" s="33">
        <v>284275.59018704965</v>
      </c>
      <c r="CJ6" s="33">
        <v>239561.42328616368</v>
      </c>
      <c r="CK6" s="33">
        <v>273617.86646638578</v>
      </c>
      <c r="CL6" s="33">
        <v>321525.40765388985</v>
      </c>
      <c r="CM6" s="33">
        <v>327928.20809323771</v>
      </c>
      <c r="CN6" s="33">
        <v>318640.47953467019</v>
      </c>
      <c r="CO6" s="33">
        <v>3167087.5469311876</v>
      </c>
      <c r="CP6" s="33">
        <v>234892.89389355469</v>
      </c>
      <c r="CQ6" s="33">
        <v>327830.10908840218</v>
      </c>
      <c r="CR6" s="33">
        <v>332343.49717039359</v>
      </c>
      <c r="CS6" s="33">
        <v>325046.83647030307</v>
      </c>
      <c r="CT6" s="33">
        <v>392281.57394360733</v>
      </c>
      <c r="CU6" s="33">
        <v>286281.76341656252</v>
      </c>
      <c r="CV6" s="33">
        <v>339644.4517830548</v>
      </c>
      <c r="CW6" s="33">
        <v>265151.33138250449</v>
      </c>
      <c r="CX6" s="33">
        <v>326940.53414819384</v>
      </c>
      <c r="CY6" s="33">
        <v>295167.19120335008</v>
      </c>
      <c r="CZ6" s="33">
        <v>304439.67503867164</v>
      </c>
      <c r="DA6" s="33">
        <v>299275.24897956441</v>
      </c>
      <c r="DB6" s="33">
        <v>3729295.1065181629</v>
      </c>
      <c r="DC6" s="33">
        <v>262709.33317238331</v>
      </c>
      <c r="DD6" s="33">
        <v>243382.7408359104</v>
      </c>
      <c r="DE6" s="33">
        <v>275331.94788676623</v>
      </c>
      <c r="DF6" s="33">
        <v>225154.2530866676</v>
      </c>
      <c r="DG6" s="33">
        <v>247235.46652753535</v>
      </c>
      <c r="DH6" s="33">
        <v>251313.06981453419</v>
      </c>
      <c r="DI6" s="33">
        <v>259459.71140487806</v>
      </c>
      <c r="DJ6" s="33">
        <v>207880.15466559463</v>
      </c>
      <c r="DK6" s="33">
        <v>245825.52433518169</v>
      </c>
      <c r="DL6" s="33">
        <v>202369.53757374221</v>
      </c>
      <c r="DM6" s="33">
        <v>207071.99357741111</v>
      </c>
      <c r="DN6" s="33">
        <v>234114.0224877045</v>
      </c>
      <c r="DO6" s="33">
        <v>2861847.7553683091</v>
      </c>
      <c r="DP6" s="33">
        <v>166968.03858247434</v>
      </c>
      <c r="DQ6" s="33">
        <v>224240.75814692612</v>
      </c>
      <c r="DR6" s="33">
        <v>248338.58319299814</v>
      </c>
      <c r="DS6" s="33">
        <v>215615.65668588152</v>
      </c>
      <c r="DT6" s="33">
        <v>241975.39674581779</v>
      </c>
      <c r="DU6" s="33">
        <v>287992.82298627944</v>
      </c>
      <c r="DV6" s="33">
        <v>312583.60991944198</v>
      </c>
      <c r="DW6" s="33">
        <v>255382.74373969098</v>
      </c>
      <c r="DX6" s="33">
        <v>232768.57807642492</v>
      </c>
      <c r="DY6" s="33">
        <v>340218.58203222498</v>
      </c>
      <c r="DZ6" s="33">
        <v>234211.04218953298</v>
      </c>
      <c r="EA6" s="33">
        <v>232730.96657908993</v>
      </c>
      <c r="EB6" s="33">
        <v>2993026.7788767833</v>
      </c>
      <c r="EC6" s="33"/>
    </row>
    <row r="7" spans="1:133">
      <c r="B7" s="30" t="s">
        <v>15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</row>
    <row r="8" spans="1:133" ht="15.75">
      <c r="A8" s="31">
        <v>102</v>
      </c>
      <c r="B8" s="28" t="s">
        <v>22</v>
      </c>
      <c r="C8" s="34">
        <v>795.57673216974831</v>
      </c>
      <c r="D8" s="34">
        <v>1251.9140492870142</v>
      </c>
      <c r="E8" s="34">
        <v>1220.2529514775492</v>
      </c>
      <c r="F8" s="34">
        <v>1149.2301676412646</v>
      </c>
      <c r="G8" s="34">
        <v>4440.5936088299077</v>
      </c>
      <c r="H8" s="34">
        <v>1121.2014235062459</v>
      </c>
      <c r="I8" s="34">
        <v>1162.6676967034059</v>
      </c>
      <c r="J8" s="34">
        <v>1595.4556001657636</v>
      </c>
      <c r="K8" s="34">
        <v>2064.4633846426159</v>
      </c>
      <c r="L8" s="34">
        <v>2191.601384425569</v>
      </c>
      <c r="M8" s="34">
        <v>1916.0024605275607</v>
      </c>
      <c r="N8" s="34">
        <v>1194.4204225682099</v>
      </c>
      <c r="O8" s="33">
        <v>20103.379881944857</v>
      </c>
      <c r="P8" s="34">
        <v>1527.5</v>
      </c>
      <c r="Q8" s="34">
        <v>251</v>
      </c>
      <c r="R8" s="34">
        <v>2065.973013806878</v>
      </c>
      <c r="S8" s="34">
        <v>2056.2191998087401</v>
      </c>
      <c r="T8" s="34">
        <v>6378.1679759496146</v>
      </c>
      <c r="U8" s="34">
        <v>1996.0418350892162</v>
      </c>
      <c r="V8" s="34">
        <v>2630.1144292540721</v>
      </c>
      <c r="W8" s="34">
        <v>5310.8551438920231</v>
      </c>
      <c r="X8" s="34">
        <v>3534.1891849528133</v>
      </c>
      <c r="Y8" s="34">
        <v>4879.0877910387317</v>
      </c>
      <c r="Z8" s="34">
        <v>2804.886250696391</v>
      </c>
      <c r="AA8" s="34">
        <v>3407.5663542112552</v>
      </c>
      <c r="AB8" s="33">
        <v>36841.601178699733</v>
      </c>
      <c r="AC8" s="34">
        <v>3229.7282162886218</v>
      </c>
      <c r="AD8" s="34">
        <v>2814.3835617723635</v>
      </c>
      <c r="AE8" s="34">
        <v>3831.2891430662053</v>
      </c>
      <c r="AF8" s="34">
        <v>3828.0633937555572</v>
      </c>
      <c r="AG8" s="34">
        <v>2249.3802941697168</v>
      </c>
      <c r="AH8" s="34">
        <v>2582.6711822625298</v>
      </c>
      <c r="AI8" s="34">
        <v>3313.7499882945567</v>
      </c>
      <c r="AJ8" s="34">
        <v>4791.1332417139711</v>
      </c>
      <c r="AK8" s="34">
        <v>4520.3366471896397</v>
      </c>
      <c r="AL8" s="34">
        <v>1392.6864799999996</v>
      </c>
      <c r="AM8" s="34">
        <v>2116.3847199999991</v>
      </c>
      <c r="AN8" s="34">
        <v>1489.76118</v>
      </c>
      <c r="AO8" s="33">
        <v>36159.568048513167</v>
      </c>
      <c r="AP8" s="34">
        <v>1177.7291500000003</v>
      </c>
      <c r="AQ8" s="34">
        <v>1234.4569199999999</v>
      </c>
      <c r="AR8" s="34">
        <v>1166.6354200000003</v>
      </c>
      <c r="AS8" s="34">
        <v>1994.7519481541556</v>
      </c>
      <c r="AT8" s="34">
        <v>3612.7606655479235</v>
      </c>
      <c r="AU8" s="34">
        <v>3210.8708932015561</v>
      </c>
      <c r="AV8" s="34">
        <v>2289.5420511989882</v>
      </c>
      <c r="AW8" s="34">
        <v>3226.297272977683</v>
      </c>
      <c r="AX8" s="34">
        <v>3647.902244780139</v>
      </c>
      <c r="AY8" s="34">
        <v>4146.942510236483</v>
      </c>
      <c r="AZ8" s="34">
        <v>2083.0730960190108</v>
      </c>
      <c r="BA8" s="34">
        <v>1742.113904816126</v>
      </c>
      <c r="BB8" s="33">
        <v>29533.07607693207</v>
      </c>
      <c r="BC8" s="34">
        <v>1081.513271008442</v>
      </c>
      <c r="BD8" s="34">
        <v>1582.917000660733</v>
      </c>
      <c r="BE8" s="34">
        <v>1302.0370993561532</v>
      </c>
      <c r="BF8" s="34">
        <v>1130.9822668834174</v>
      </c>
      <c r="BG8" s="34">
        <v>1932.4490182494887</v>
      </c>
      <c r="BH8" s="34">
        <v>2274.8313052742101</v>
      </c>
      <c r="BI8" s="34">
        <v>2110.8984968689488</v>
      </c>
      <c r="BJ8" s="34">
        <v>2497.7595799119922</v>
      </c>
      <c r="BK8" s="34">
        <v>2666.966314545175</v>
      </c>
      <c r="BL8" s="34">
        <v>2813.5990463987182</v>
      </c>
      <c r="BM8" s="34">
        <v>1688.0310283031181</v>
      </c>
      <c r="BN8" s="34">
        <v>1296.1361031672495</v>
      </c>
      <c r="BO8" s="33">
        <v>22378.120530627646</v>
      </c>
      <c r="BP8" s="34">
        <v>799.04119785714272</v>
      </c>
      <c r="BQ8" s="34">
        <v>1657.2929880887152</v>
      </c>
      <c r="BR8" s="34">
        <v>746.25139999999999</v>
      </c>
      <c r="BS8" s="34">
        <v>0</v>
      </c>
      <c r="BT8" s="34">
        <v>0</v>
      </c>
      <c r="BU8" s="34">
        <v>957.91591099682307</v>
      </c>
      <c r="BV8" s="34">
        <v>1866.0081538460856</v>
      </c>
      <c r="BW8" s="34">
        <v>3102.08890426671</v>
      </c>
      <c r="BX8" s="34">
        <v>5212.6653570976259</v>
      </c>
      <c r="BY8" s="34">
        <v>5316.6212734410392</v>
      </c>
      <c r="BZ8" s="34">
        <v>5792.5052575946738</v>
      </c>
      <c r="CA8" s="34">
        <v>2349.5981337615162</v>
      </c>
      <c r="CB8" s="33">
        <v>27799.988576950331</v>
      </c>
      <c r="CC8" s="34">
        <v>1275.677856736022</v>
      </c>
      <c r="CD8" s="34">
        <v>1953.2823439460055</v>
      </c>
      <c r="CE8" s="34">
        <v>1567.757887377815</v>
      </c>
      <c r="CF8" s="34">
        <v>1077.3640382824456</v>
      </c>
      <c r="CG8" s="34">
        <v>1172.5792047370414</v>
      </c>
      <c r="CH8" s="34">
        <v>2623.6490000000008</v>
      </c>
      <c r="CI8" s="34">
        <v>2980.8995217531224</v>
      </c>
      <c r="CJ8" s="34">
        <v>3922.1989327679726</v>
      </c>
      <c r="CK8" s="34">
        <v>3493.4904016169357</v>
      </c>
      <c r="CL8" s="34">
        <v>4551.6942838280274</v>
      </c>
      <c r="CM8" s="34">
        <v>4307.1680074367687</v>
      </c>
      <c r="CN8" s="34">
        <v>4189.3507086090622</v>
      </c>
      <c r="CO8" s="33">
        <v>33115.112187091217</v>
      </c>
      <c r="CP8" s="34">
        <v>1738.3436973615965</v>
      </c>
      <c r="CQ8" s="34">
        <v>2611.7516625618723</v>
      </c>
      <c r="CR8" s="34">
        <v>2284.8987189518125</v>
      </c>
      <c r="CS8" s="34">
        <v>4437.4238642096525</v>
      </c>
      <c r="CT8" s="34">
        <v>3364.4120716422367</v>
      </c>
      <c r="CU8" s="34">
        <v>3643.7322971242979</v>
      </c>
      <c r="CV8" s="34">
        <v>3690.7307359575079</v>
      </c>
      <c r="CW8" s="34">
        <v>7637.3468980167936</v>
      </c>
      <c r="CX8" s="34">
        <v>10264.10064317742</v>
      </c>
      <c r="CY8" s="34">
        <v>6278.1536647433468</v>
      </c>
      <c r="CZ8" s="34">
        <v>3444.9172453970336</v>
      </c>
      <c r="DA8" s="34">
        <v>8575.1242231327178</v>
      </c>
      <c r="DB8" s="33">
        <v>57970.935722276285</v>
      </c>
      <c r="DC8" s="34">
        <v>2176.297909435099</v>
      </c>
      <c r="DD8" s="34">
        <v>1478.4185066461005</v>
      </c>
      <c r="DE8" s="34">
        <v>3218.1844172385536</v>
      </c>
      <c r="DF8" s="34">
        <v>4768.0002752084038</v>
      </c>
      <c r="DG8" s="34">
        <v>6377.1965204021608</v>
      </c>
      <c r="DH8" s="34">
        <v>7828.2862428744529</v>
      </c>
      <c r="DI8" s="34">
        <v>10106.054149895266</v>
      </c>
      <c r="DJ8" s="34">
        <v>13282.544803365632</v>
      </c>
      <c r="DK8" s="34">
        <v>8808.0070392433663</v>
      </c>
      <c r="DL8" s="34">
        <v>8204.8219132468912</v>
      </c>
      <c r="DM8" s="34">
        <v>7485.3276126264427</v>
      </c>
      <c r="DN8" s="34">
        <v>5922.1078755041017</v>
      </c>
      <c r="DO8" s="33">
        <v>79655.247265686485</v>
      </c>
      <c r="DP8" s="34">
        <v>0</v>
      </c>
      <c r="DQ8" s="34">
        <v>390.46</v>
      </c>
      <c r="DR8" s="34">
        <v>2788.6248831022149</v>
      </c>
      <c r="DS8" s="34">
        <v>926.60690957706026</v>
      </c>
      <c r="DT8" s="34">
        <v>3736.3365820516656</v>
      </c>
      <c r="DU8" s="34">
        <v>6026.5000000000009</v>
      </c>
      <c r="DV8" s="34">
        <v>12635.650000000003</v>
      </c>
      <c r="DW8" s="34">
        <v>10987.167847020308</v>
      </c>
      <c r="DX8" s="34">
        <v>72.8</v>
      </c>
      <c r="DY8" s="34">
        <v>2210.2270000000003</v>
      </c>
      <c r="DZ8" s="34">
        <v>8527.0076356655663</v>
      </c>
      <c r="EA8" s="34">
        <v>6650.4280100000033</v>
      </c>
      <c r="EB8" s="33">
        <v>54951.808867416825</v>
      </c>
    </row>
    <row r="9" spans="1:133" ht="15.75">
      <c r="A9" s="31">
        <v>104</v>
      </c>
      <c r="B9" s="28" t="s">
        <v>23</v>
      </c>
      <c r="C9" s="34">
        <v>206.52129507094742</v>
      </c>
      <c r="D9" s="34">
        <v>1532.6584394662486</v>
      </c>
      <c r="E9" s="34">
        <v>235.2</v>
      </c>
      <c r="F9" s="34">
        <v>1311.83</v>
      </c>
      <c r="G9" s="34">
        <v>0</v>
      </c>
      <c r="H9" s="34">
        <v>469.89</v>
      </c>
      <c r="I9" s="34">
        <v>1363.8292123613312</v>
      </c>
      <c r="J9" s="34">
        <v>2110.3256050420259</v>
      </c>
      <c r="K9" s="34">
        <v>6241.0788120593725</v>
      </c>
      <c r="L9" s="34">
        <v>2064.5426157452221</v>
      </c>
      <c r="M9" s="34">
        <v>692.76768924286296</v>
      </c>
      <c r="N9" s="34">
        <v>2222.4187999999999</v>
      </c>
      <c r="O9" s="33">
        <v>18451.06246898801</v>
      </c>
      <c r="P9" s="34">
        <v>212.5</v>
      </c>
      <c r="Q9" s="34">
        <v>819.7</v>
      </c>
      <c r="R9" s="34">
        <v>0</v>
      </c>
      <c r="S9" s="34">
        <v>1220.5</v>
      </c>
      <c r="T9" s="34">
        <v>0</v>
      </c>
      <c r="U9" s="34">
        <v>450</v>
      </c>
      <c r="V9" s="34">
        <v>0</v>
      </c>
      <c r="W9" s="34">
        <v>1285.46</v>
      </c>
      <c r="X9" s="34">
        <v>2355.3858318627535</v>
      </c>
      <c r="Y9" s="34">
        <v>1290.3885155640162</v>
      </c>
      <c r="Z9" s="34">
        <v>1998.3149984776765</v>
      </c>
      <c r="AA9" s="34">
        <v>893.14866456600294</v>
      </c>
      <c r="AB9" s="33">
        <v>10525.398010470448</v>
      </c>
      <c r="AC9" s="34">
        <v>482.47999999999996</v>
      </c>
      <c r="AD9" s="34">
        <v>588.0597368031938</v>
      </c>
      <c r="AE9" s="34">
        <v>0</v>
      </c>
      <c r="AF9" s="34">
        <v>625.86</v>
      </c>
      <c r="AG9" s="34">
        <v>17.798999999999999</v>
      </c>
      <c r="AH9" s="34">
        <v>734.19</v>
      </c>
      <c r="AI9" s="34">
        <v>194.25703999999999</v>
      </c>
      <c r="AJ9" s="34">
        <v>1711.9359999999995</v>
      </c>
      <c r="AK9" s="34">
        <v>1549.7743999999998</v>
      </c>
      <c r="AL9" s="34">
        <v>380.90880296678489</v>
      </c>
      <c r="AM9" s="34">
        <v>243.548</v>
      </c>
      <c r="AN9" s="34">
        <v>0</v>
      </c>
      <c r="AO9" s="33">
        <v>6528.8129797699767</v>
      </c>
      <c r="AP9" s="34">
        <v>102.8</v>
      </c>
      <c r="AQ9" s="34">
        <v>100.1</v>
      </c>
      <c r="AR9" s="34">
        <v>0</v>
      </c>
      <c r="AS9" s="34">
        <v>0</v>
      </c>
      <c r="AT9" s="34">
        <v>787.04509514210838</v>
      </c>
      <c r="AU9" s="34">
        <v>370.84499999999991</v>
      </c>
      <c r="AV9" s="34">
        <v>562.63530000000014</v>
      </c>
      <c r="AW9" s="34">
        <v>1882.3680000000006</v>
      </c>
      <c r="AX9" s="34">
        <v>308.137</v>
      </c>
      <c r="AY9" s="34">
        <v>24.325599999999998</v>
      </c>
      <c r="AZ9" s="34">
        <v>0</v>
      </c>
      <c r="BA9" s="34">
        <v>0</v>
      </c>
      <c r="BB9" s="33">
        <v>4138.255995142109</v>
      </c>
      <c r="BC9" s="34">
        <v>0</v>
      </c>
      <c r="BD9" s="34">
        <v>120</v>
      </c>
      <c r="BE9" s="34">
        <v>0</v>
      </c>
      <c r="BF9" s="34">
        <v>0</v>
      </c>
      <c r="BG9" s="34">
        <v>236.89999999999998</v>
      </c>
      <c r="BH9" s="34">
        <v>177.5</v>
      </c>
      <c r="BI9" s="34">
        <v>879.29312000000004</v>
      </c>
      <c r="BJ9" s="34">
        <v>2725.9982799999998</v>
      </c>
      <c r="BK9" s="34">
        <v>2802.3983999999996</v>
      </c>
      <c r="BL9" s="34">
        <v>1288.0201999999997</v>
      </c>
      <c r="BM9" s="34">
        <v>3168.4364999999998</v>
      </c>
      <c r="BN9" s="34">
        <v>2323.5349999999999</v>
      </c>
      <c r="BO9" s="33">
        <v>13722.081499999998</v>
      </c>
      <c r="BP9" s="34">
        <v>156.00599999999997</v>
      </c>
      <c r="BQ9" s="34">
        <v>0</v>
      </c>
      <c r="BR9" s="34">
        <v>1152</v>
      </c>
      <c r="BS9" s="34">
        <v>773.26199999999994</v>
      </c>
      <c r="BT9" s="34">
        <v>0</v>
      </c>
      <c r="BU9" s="34">
        <v>150</v>
      </c>
      <c r="BV9" s="34">
        <v>1034.4865</v>
      </c>
      <c r="BW9" s="34">
        <v>1786.3806500000001</v>
      </c>
      <c r="BX9" s="34">
        <v>4373.9868699999997</v>
      </c>
      <c r="BY9" s="34">
        <v>6132.1150000000007</v>
      </c>
      <c r="BZ9" s="34">
        <v>3914.2</v>
      </c>
      <c r="CA9" s="34">
        <v>1074.2815000000001</v>
      </c>
      <c r="CB9" s="33">
        <v>20546.718520000002</v>
      </c>
      <c r="CC9" s="34">
        <v>370.40650000000005</v>
      </c>
      <c r="CD9" s="34">
        <v>2088.2968000000001</v>
      </c>
      <c r="CE9" s="34">
        <v>84.415999999999997</v>
      </c>
      <c r="CF9" s="34">
        <v>2286.4240399999999</v>
      </c>
      <c r="CG9" s="34">
        <v>0</v>
      </c>
      <c r="CH9" s="34">
        <v>3705.2449999999994</v>
      </c>
      <c r="CI9" s="34">
        <v>7969.02</v>
      </c>
      <c r="CJ9" s="34">
        <v>2654.9955</v>
      </c>
      <c r="CK9" s="34">
        <v>4923.6354999999994</v>
      </c>
      <c r="CL9" s="34">
        <v>1459.4505000000001</v>
      </c>
      <c r="CM9" s="34">
        <v>134.66</v>
      </c>
      <c r="CN9" s="34">
        <v>399.21249999999998</v>
      </c>
      <c r="CO9" s="33">
        <v>26075.762340000001</v>
      </c>
      <c r="CP9" s="34">
        <v>1409.69</v>
      </c>
      <c r="CQ9" s="34">
        <v>333.73759999999999</v>
      </c>
      <c r="CR9" s="34">
        <v>939.13499999999999</v>
      </c>
      <c r="CS9" s="34">
        <v>1894.4880000000001</v>
      </c>
      <c r="CT9" s="34">
        <v>239.8</v>
      </c>
      <c r="CU9" s="34">
        <v>1535.7275</v>
      </c>
      <c r="CV9" s="34">
        <v>2863.9490000000001</v>
      </c>
      <c r="CW9" s="34">
        <v>2880.1125000000015</v>
      </c>
      <c r="CX9" s="34">
        <v>4892.9260000000004</v>
      </c>
      <c r="CY9" s="34">
        <v>2372.4640000000004</v>
      </c>
      <c r="CZ9" s="34">
        <v>1648.1449999999998</v>
      </c>
      <c r="DA9" s="34">
        <v>1102.7090000000003</v>
      </c>
      <c r="DB9" s="33">
        <v>22112.883600000001</v>
      </c>
      <c r="DC9" s="34">
        <v>330.87599999999998</v>
      </c>
      <c r="DD9" s="34">
        <v>1473.7138840545854</v>
      </c>
      <c r="DE9" s="34">
        <v>1724.9750000000001</v>
      </c>
      <c r="DF9" s="34">
        <v>2132.1989999999992</v>
      </c>
      <c r="DG9" s="34">
        <v>2685.8122054637465</v>
      </c>
      <c r="DH9" s="34">
        <v>2490.3239999999992</v>
      </c>
      <c r="DI9" s="34">
        <v>4475.2365</v>
      </c>
      <c r="DJ9" s="34">
        <v>8613.3101999999926</v>
      </c>
      <c r="DK9" s="34">
        <v>8571.2041999999965</v>
      </c>
      <c r="DL9" s="34">
        <v>6998.8349999999973</v>
      </c>
      <c r="DM9" s="34">
        <v>3408.3900000000003</v>
      </c>
      <c r="DN9" s="34">
        <v>1216.7360854847111</v>
      </c>
      <c r="DO9" s="33">
        <v>44121.612075003031</v>
      </c>
      <c r="DP9" s="34">
        <v>168.75</v>
      </c>
      <c r="DQ9" s="34">
        <v>403.2</v>
      </c>
      <c r="DR9" s="34">
        <v>419.89</v>
      </c>
      <c r="DS9" s="34">
        <v>0</v>
      </c>
      <c r="DT9" s="34">
        <v>0</v>
      </c>
      <c r="DU9" s="34">
        <v>3086.66</v>
      </c>
      <c r="DV9" s="34">
        <v>3425.7710000000006</v>
      </c>
      <c r="DW9" s="34">
        <v>7362.8730000000023</v>
      </c>
      <c r="DX9" s="34">
        <v>10974.298000000001</v>
      </c>
      <c r="DY9" s="34">
        <v>7311.7580000000007</v>
      </c>
      <c r="DZ9" s="34">
        <v>2212.4749999999999</v>
      </c>
      <c r="EA9" s="34">
        <v>906.33</v>
      </c>
      <c r="EB9" s="33">
        <v>36272.005000000005</v>
      </c>
    </row>
    <row r="10" spans="1:133" ht="15.75">
      <c r="A10" s="31">
        <v>105</v>
      </c>
      <c r="B10" s="28" t="s">
        <v>24</v>
      </c>
      <c r="C10" s="34">
        <v>13.2</v>
      </c>
      <c r="D10" s="34">
        <v>12.6</v>
      </c>
      <c r="E10" s="34">
        <v>127.41249999999998</v>
      </c>
      <c r="F10" s="34">
        <v>67.462500000000006</v>
      </c>
      <c r="G10" s="34">
        <v>0</v>
      </c>
      <c r="H10" s="34">
        <v>14</v>
      </c>
      <c r="I10" s="34">
        <v>7</v>
      </c>
      <c r="J10" s="34">
        <v>47.339999999999996</v>
      </c>
      <c r="K10" s="34">
        <v>33</v>
      </c>
      <c r="L10" s="34">
        <v>36.799999999999997</v>
      </c>
      <c r="M10" s="34">
        <v>32.200000000000003</v>
      </c>
      <c r="N10" s="34">
        <v>5.0999999999999996</v>
      </c>
      <c r="O10" s="33">
        <v>396.11500000000001</v>
      </c>
      <c r="P10" s="34">
        <v>0</v>
      </c>
      <c r="Q10" s="34">
        <v>17.329999999999998</v>
      </c>
      <c r="R10" s="34">
        <v>12.8</v>
      </c>
      <c r="S10" s="34">
        <v>25.439999999999998</v>
      </c>
      <c r="T10" s="34">
        <v>1.8480000000000001</v>
      </c>
      <c r="U10" s="34">
        <v>97.5</v>
      </c>
      <c r="V10" s="34">
        <v>0</v>
      </c>
      <c r="W10" s="34">
        <v>24</v>
      </c>
      <c r="X10" s="34">
        <v>67.790000000000006</v>
      </c>
      <c r="Y10" s="34">
        <v>31.95</v>
      </c>
      <c r="Z10" s="34">
        <v>15</v>
      </c>
      <c r="AA10" s="34">
        <v>0</v>
      </c>
      <c r="AB10" s="33">
        <v>293.65800000000002</v>
      </c>
      <c r="AC10" s="34">
        <v>35.799999999999997</v>
      </c>
      <c r="AD10" s="34">
        <v>56.08</v>
      </c>
      <c r="AE10" s="34">
        <v>49.28</v>
      </c>
      <c r="AF10" s="34">
        <v>89.971999999999994</v>
      </c>
      <c r="AG10" s="34">
        <v>129.01499999999999</v>
      </c>
      <c r="AH10" s="34">
        <v>142.89500000000001</v>
      </c>
      <c r="AI10" s="34">
        <v>169.01000000000005</v>
      </c>
      <c r="AJ10" s="34">
        <v>143.38800000000001</v>
      </c>
      <c r="AK10" s="34">
        <v>62.68</v>
      </c>
      <c r="AL10" s="34">
        <v>55.65</v>
      </c>
      <c r="AM10" s="34">
        <v>75.638000000000005</v>
      </c>
      <c r="AN10" s="34">
        <v>78.400000000000006</v>
      </c>
      <c r="AO10" s="33">
        <v>1087.8080000000002</v>
      </c>
      <c r="AP10" s="34">
        <v>101.74000000000001</v>
      </c>
      <c r="AQ10" s="34">
        <v>65.7346</v>
      </c>
      <c r="AR10" s="34">
        <v>96.760800000000017</v>
      </c>
      <c r="AS10" s="34">
        <v>134.65891999999999</v>
      </c>
      <c r="AT10" s="34">
        <v>78.356000000000009</v>
      </c>
      <c r="AU10" s="34">
        <v>84.38</v>
      </c>
      <c r="AV10" s="34">
        <v>73.680000000000007</v>
      </c>
      <c r="AW10" s="34">
        <v>59.609999999999992</v>
      </c>
      <c r="AX10" s="34">
        <v>92.06</v>
      </c>
      <c r="AY10" s="34">
        <v>100.38</v>
      </c>
      <c r="AZ10" s="34">
        <v>87.8</v>
      </c>
      <c r="BA10" s="34">
        <v>34.212800000000001</v>
      </c>
      <c r="BB10" s="33">
        <v>1009.3731200000001</v>
      </c>
      <c r="BC10" s="34">
        <v>91.02000000000001</v>
      </c>
      <c r="BD10" s="34">
        <v>133.89849999999998</v>
      </c>
      <c r="BE10" s="34">
        <v>95.100000000000009</v>
      </c>
      <c r="BF10" s="34">
        <v>218.38810000000004</v>
      </c>
      <c r="BG10" s="34">
        <v>267.27999999999997</v>
      </c>
      <c r="BH10" s="34">
        <v>257.13</v>
      </c>
      <c r="BI10" s="34">
        <v>196.45</v>
      </c>
      <c r="BJ10" s="34">
        <v>288.78000000000003</v>
      </c>
      <c r="BK10" s="34">
        <v>301.83999999999997</v>
      </c>
      <c r="BL10" s="34">
        <v>226.87</v>
      </c>
      <c r="BM10" s="34">
        <v>214.80249999999992</v>
      </c>
      <c r="BN10" s="34">
        <v>167.03139999999999</v>
      </c>
      <c r="BO10" s="33">
        <v>2458.5904999999998</v>
      </c>
      <c r="BP10" s="34">
        <v>218.79220000000004</v>
      </c>
      <c r="BQ10" s="34">
        <v>190.80480000000003</v>
      </c>
      <c r="BR10" s="34">
        <v>269.77760000000006</v>
      </c>
      <c r="BS10" s="34">
        <v>256.94760000000002</v>
      </c>
      <c r="BT10" s="34">
        <v>305.70599999999996</v>
      </c>
      <c r="BU10" s="34">
        <v>166.27239999999998</v>
      </c>
      <c r="BV10" s="34">
        <v>158.34220000000002</v>
      </c>
      <c r="BW10" s="34">
        <v>123.99260000000001</v>
      </c>
      <c r="BX10" s="34">
        <v>190.03679999999997</v>
      </c>
      <c r="BY10" s="34">
        <v>147.52079999999998</v>
      </c>
      <c r="BZ10" s="34">
        <v>136.07740000000001</v>
      </c>
      <c r="CA10" s="34">
        <v>144.00049999999999</v>
      </c>
      <c r="CB10" s="33">
        <v>2308.2709</v>
      </c>
      <c r="CC10" s="34">
        <v>71.938400000000016</v>
      </c>
      <c r="CD10" s="34">
        <v>105.15759999999999</v>
      </c>
      <c r="CE10" s="34">
        <v>123.95126999999999</v>
      </c>
      <c r="CF10" s="34">
        <v>267.82965999999999</v>
      </c>
      <c r="CG10" s="34">
        <v>314.26399999999995</v>
      </c>
      <c r="CH10" s="34">
        <v>270.7059999999999</v>
      </c>
      <c r="CI10" s="34">
        <v>357.24299999999982</v>
      </c>
      <c r="CJ10" s="34">
        <v>241.459</v>
      </c>
      <c r="CK10" s="34">
        <v>322.15020544990205</v>
      </c>
      <c r="CL10" s="34">
        <v>290.11900000000009</v>
      </c>
      <c r="CM10" s="34">
        <v>433.65320000000003</v>
      </c>
      <c r="CN10" s="34">
        <v>205.7396</v>
      </c>
      <c r="CO10" s="33">
        <v>3004.2109354499021</v>
      </c>
      <c r="CP10" s="34">
        <v>148.49080000000001</v>
      </c>
      <c r="CQ10" s="34">
        <v>428.95</v>
      </c>
      <c r="CR10" s="34">
        <v>489.565</v>
      </c>
      <c r="CS10" s="34">
        <v>603.04499999999996</v>
      </c>
      <c r="CT10" s="34">
        <v>522.36</v>
      </c>
      <c r="CU10" s="34">
        <v>680.56999999999994</v>
      </c>
      <c r="CV10" s="34">
        <v>588.30999999999995</v>
      </c>
      <c r="CW10" s="34">
        <v>583.53</v>
      </c>
      <c r="CX10" s="34">
        <v>572.50851020841446</v>
      </c>
      <c r="CY10" s="34">
        <v>579.2713399999999</v>
      </c>
      <c r="CZ10" s="34">
        <v>773.3818</v>
      </c>
      <c r="DA10" s="34">
        <v>926.04410000000018</v>
      </c>
      <c r="DB10" s="33">
        <v>6896.0265502084158</v>
      </c>
      <c r="DC10" s="34">
        <v>563.04509999999993</v>
      </c>
      <c r="DD10" s="34">
        <v>518.94170000000008</v>
      </c>
      <c r="DE10" s="34">
        <v>496.9495</v>
      </c>
      <c r="DF10" s="34">
        <v>704.16720000000009</v>
      </c>
      <c r="DG10" s="34">
        <v>770.38499999999954</v>
      </c>
      <c r="DH10" s="34">
        <v>672.10500000000013</v>
      </c>
      <c r="DI10" s="34">
        <v>755.91000000000008</v>
      </c>
      <c r="DJ10" s="34">
        <v>553.33000000000004</v>
      </c>
      <c r="DK10" s="34">
        <v>486.90000000000003</v>
      </c>
      <c r="DL10" s="34">
        <v>642.26000000000022</v>
      </c>
      <c r="DM10" s="34">
        <v>800.22799999999984</v>
      </c>
      <c r="DN10" s="34">
        <v>920.14499999999998</v>
      </c>
      <c r="DO10" s="33">
        <v>7884.3665000000001</v>
      </c>
      <c r="DP10" s="34">
        <v>357.54999999999995</v>
      </c>
      <c r="DQ10" s="34">
        <v>563.31999999999994</v>
      </c>
      <c r="DR10" s="34">
        <v>372.096</v>
      </c>
      <c r="DS10" s="34">
        <v>723.94549999999992</v>
      </c>
      <c r="DT10" s="34">
        <v>948.88900000000001</v>
      </c>
      <c r="DU10" s="34">
        <v>383.45</v>
      </c>
      <c r="DV10" s="34">
        <v>307.58970000000011</v>
      </c>
      <c r="DW10" s="34">
        <v>16.5</v>
      </c>
      <c r="DX10" s="34">
        <v>340.05000000000007</v>
      </c>
      <c r="DY10" s="34">
        <v>282.55219999999997</v>
      </c>
      <c r="DZ10" s="34">
        <v>389.00000000000006</v>
      </c>
      <c r="EA10" s="34">
        <v>522.03480000000013</v>
      </c>
      <c r="EB10" s="33">
        <v>5206.9772000000003</v>
      </c>
    </row>
    <row r="11" spans="1:133" ht="15.75">
      <c r="A11" s="31">
        <v>204</v>
      </c>
      <c r="B11" s="28" t="s">
        <v>25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25.233575469057435</v>
      </c>
      <c r="I11" s="34">
        <v>2.5171199999999998</v>
      </c>
      <c r="J11" s="34">
        <v>7.6085999999999983</v>
      </c>
      <c r="K11" s="34">
        <v>8.6949253644192392</v>
      </c>
      <c r="L11" s="34">
        <v>18.555409999999998</v>
      </c>
      <c r="M11" s="34">
        <v>17.502320000000001</v>
      </c>
      <c r="N11" s="34">
        <v>7.9873799999999999</v>
      </c>
      <c r="O11" s="33">
        <v>88.099330833476671</v>
      </c>
      <c r="P11" s="34">
        <v>11.170569999999998</v>
      </c>
      <c r="Q11" s="34">
        <v>12.445762552264107</v>
      </c>
      <c r="R11" s="34">
        <v>33.329615019837824</v>
      </c>
      <c r="S11" s="34">
        <v>74.075554864201536</v>
      </c>
      <c r="T11" s="34">
        <v>35.698122295081973</v>
      </c>
      <c r="U11" s="34">
        <v>82.186309526968699</v>
      </c>
      <c r="V11" s="34">
        <v>52.598693657170664</v>
      </c>
      <c r="W11" s="34">
        <v>100.40629555365686</v>
      </c>
      <c r="X11" s="34">
        <v>409.42273598464874</v>
      </c>
      <c r="Y11" s="34">
        <v>812.37460544394116</v>
      </c>
      <c r="Z11" s="34">
        <v>645.6158904841385</v>
      </c>
      <c r="AA11" s="34">
        <v>1459.2257194140229</v>
      </c>
      <c r="AB11" s="33">
        <v>3728.5498747959332</v>
      </c>
      <c r="AC11" s="34">
        <v>1078.3288734437892</v>
      </c>
      <c r="AD11" s="34">
        <v>730.85630455961234</v>
      </c>
      <c r="AE11" s="34">
        <v>467.23121551779712</v>
      </c>
      <c r="AF11" s="34">
        <v>180.37791674667415</v>
      </c>
      <c r="AG11" s="34">
        <v>1890.5893635582745</v>
      </c>
      <c r="AH11" s="34">
        <v>1431.6636596267645</v>
      </c>
      <c r="AI11" s="34">
        <v>2884.1441671252801</v>
      </c>
      <c r="AJ11" s="34">
        <v>5831.4073478358223</v>
      </c>
      <c r="AK11" s="34">
        <v>4477.800754725562</v>
      </c>
      <c r="AL11" s="34">
        <v>1591.3885582804744</v>
      </c>
      <c r="AM11" s="34">
        <v>1696.0000221363168</v>
      </c>
      <c r="AN11" s="34">
        <v>1512.8970273275356</v>
      </c>
      <c r="AO11" s="33">
        <v>23772.685210883905</v>
      </c>
      <c r="AP11" s="34">
        <v>598.68693329474456</v>
      </c>
      <c r="AQ11" s="34">
        <v>1212.394509943095</v>
      </c>
      <c r="AR11" s="34">
        <v>1792.9522080637112</v>
      </c>
      <c r="AS11" s="34">
        <v>1762.1820467245293</v>
      </c>
      <c r="AT11" s="34">
        <v>2520.7162637792476</v>
      </c>
      <c r="AU11" s="34">
        <v>3857.3474959809741</v>
      </c>
      <c r="AV11" s="34">
        <v>6531.9122901380706</v>
      </c>
      <c r="AW11" s="34">
        <v>4115.9877751518334</v>
      </c>
      <c r="AX11" s="34">
        <v>3210.2581806894923</v>
      </c>
      <c r="AY11" s="34">
        <v>5272.9948204460798</v>
      </c>
      <c r="AZ11" s="34">
        <v>3327.3575047378858</v>
      </c>
      <c r="BA11" s="34">
        <v>2289.744814605855</v>
      </c>
      <c r="BB11" s="33">
        <v>36492.534843555513</v>
      </c>
      <c r="BC11" s="34">
        <v>1450.002378780875</v>
      </c>
      <c r="BD11" s="34">
        <v>1321.0015586904838</v>
      </c>
      <c r="BE11" s="34">
        <v>271.25986775882706</v>
      </c>
      <c r="BF11" s="34">
        <v>354.25345647903106</v>
      </c>
      <c r="BG11" s="34">
        <v>1044.4312128008935</v>
      </c>
      <c r="BH11" s="34">
        <v>454.51917427833263</v>
      </c>
      <c r="BI11" s="34">
        <v>701.77024102335042</v>
      </c>
      <c r="BJ11" s="34">
        <v>3539.049995209466</v>
      </c>
      <c r="BK11" s="34">
        <v>3087.6379804241496</v>
      </c>
      <c r="BL11" s="34">
        <v>1510.6872426034117</v>
      </c>
      <c r="BM11" s="34">
        <v>855.221276171162</v>
      </c>
      <c r="BN11" s="34">
        <v>614.41560616012521</v>
      </c>
      <c r="BO11" s="33">
        <v>15204.249990380107</v>
      </c>
      <c r="BP11" s="34">
        <v>202.38303440454339</v>
      </c>
      <c r="BQ11" s="34">
        <v>159.32289999999998</v>
      </c>
      <c r="BR11" s="34">
        <v>72.028800000000004</v>
      </c>
      <c r="BS11" s="34">
        <v>0</v>
      </c>
      <c r="BT11" s="34">
        <v>42</v>
      </c>
      <c r="BU11" s="34">
        <v>69.842590000000001</v>
      </c>
      <c r="BV11" s="34">
        <v>49.496650000000002</v>
      </c>
      <c r="BW11" s="34">
        <v>75.787599999999998</v>
      </c>
      <c r="BX11" s="34">
        <v>105.03309</v>
      </c>
      <c r="BY11" s="34">
        <v>48.007640000000002</v>
      </c>
      <c r="BZ11" s="34">
        <v>60.902389999999997</v>
      </c>
      <c r="CA11" s="34">
        <v>121.59416000000002</v>
      </c>
      <c r="CB11" s="33">
        <v>1006.3988544045434</v>
      </c>
      <c r="CC11" s="34">
        <v>91.928749999999994</v>
      </c>
      <c r="CD11" s="34">
        <v>93.05441606503085</v>
      </c>
      <c r="CE11" s="34">
        <v>167.51455000000001</v>
      </c>
      <c r="CF11" s="34">
        <v>459.86709999999999</v>
      </c>
      <c r="CG11" s="34">
        <v>273.52885000000003</v>
      </c>
      <c r="CH11" s="34">
        <v>288.54382000000004</v>
      </c>
      <c r="CI11" s="34">
        <v>235.4769</v>
      </c>
      <c r="CJ11" s="34">
        <v>145.83124587008822</v>
      </c>
      <c r="CK11" s="34">
        <v>205.98981930573839</v>
      </c>
      <c r="CL11" s="34">
        <v>260.38754999999998</v>
      </c>
      <c r="CM11" s="34">
        <v>383.47724999999997</v>
      </c>
      <c r="CN11" s="34">
        <v>372.64501999999999</v>
      </c>
      <c r="CO11" s="33">
        <v>2978.2452712408576</v>
      </c>
      <c r="CP11" s="34">
        <v>158.71914999999998</v>
      </c>
      <c r="CQ11" s="34">
        <v>156.46549999999999</v>
      </c>
      <c r="CR11" s="34">
        <v>266.76272999999992</v>
      </c>
      <c r="CS11" s="34">
        <v>309.50729999999999</v>
      </c>
      <c r="CT11" s="34">
        <v>180.41952000000003</v>
      </c>
      <c r="CU11" s="34">
        <v>280.19774999999993</v>
      </c>
      <c r="CV11" s="34">
        <v>201.67339999999999</v>
      </c>
      <c r="CW11" s="34">
        <v>234.8289</v>
      </c>
      <c r="CX11" s="34">
        <v>261.43694999999997</v>
      </c>
      <c r="CY11" s="34">
        <v>217.93970999999993</v>
      </c>
      <c r="CZ11" s="34">
        <v>218.25574</v>
      </c>
      <c r="DA11" s="34">
        <v>252.22982000000002</v>
      </c>
      <c r="DB11" s="33">
        <v>2738.4364699999996</v>
      </c>
      <c r="DC11" s="34">
        <v>175.58266</v>
      </c>
      <c r="DD11" s="34">
        <v>151.40224000000001</v>
      </c>
      <c r="DE11" s="34">
        <v>144.44537</v>
      </c>
      <c r="DF11" s="34">
        <v>119.85230000000001</v>
      </c>
      <c r="DG11" s="34">
        <v>349.54316999999998</v>
      </c>
      <c r="DH11" s="34">
        <v>150.61215965924336</v>
      </c>
      <c r="DI11" s="34">
        <v>166.79549999999998</v>
      </c>
      <c r="DJ11" s="34">
        <v>323.36143000000004</v>
      </c>
      <c r="DK11" s="34">
        <v>179.50421</v>
      </c>
      <c r="DL11" s="34">
        <v>116.57473</v>
      </c>
      <c r="DM11" s="34">
        <v>23.89622</v>
      </c>
      <c r="DN11" s="34">
        <v>94.183940000000007</v>
      </c>
      <c r="DO11" s="33">
        <v>1995.7539296592436</v>
      </c>
      <c r="DP11" s="34">
        <v>25.597569999999997</v>
      </c>
      <c r="DQ11" s="34">
        <v>7.1760000000000002</v>
      </c>
      <c r="DR11" s="34">
        <v>29.64</v>
      </c>
      <c r="DS11" s="34">
        <v>21.623999999999999</v>
      </c>
      <c r="DT11" s="34">
        <v>184.14564000000001</v>
      </c>
      <c r="DU11" s="34">
        <v>209.57790000000006</v>
      </c>
      <c r="DV11" s="34">
        <v>241.94239999999999</v>
      </c>
      <c r="DW11" s="34">
        <v>366.51580000000001</v>
      </c>
      <c r="DX11" s="34">
        <v>881.36099999999988</v>
      </c>
      <c r="DY11" s="34">
        <v>541.92700673022989</v>
      </c>
      <c r="DZ11" s="34">
        <v>312.65762565449819</v>
      </c>
      <c r="EA11" s="34">
        <v>81.002799999999993</v>
      </c>
      <c r="EB11" s="33">
        <v>2903.1677423847282</v>
      </c>
    </row>
    <row r="12" spans="1:133" ht="30">
      <c r="A12" s="31">
        <v>207</v>
      </c>
      <c r="B12" s="28" t="s">
        <v>26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3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13.815899999999999</v>
      </c>
      <c r="V12" s="34">
        <v>0</v>
      </c>
      <c r="W12" s="34">
        <v>0</v>
      </c>
      <c r="X12" s="34">
        <v>0</v>
      </c>
      <c r="Y12" s="34">
        <v>18.131879999999999</v>
      </c>
      <c r="Z12" s="34">
        <v>0</v>
      </c>
      <c r="AA12" s="34">
        <v>0</v>
      </c>
      <c r="AB12" s="33">
        <v>31.947779999999998</v>
      </c>
      <c r="AC12" s="34">
        <v>0</v>
      </c>
      <c r="AD12" s="34">
        <v>0</v>
      </c>
      <c r="AE12" s="34">
        <v>147.20000000000002</v>
      </c>
      <c r="AF12" s="34">
        <v>363.68144999999998</v>
      </c>
      <c r="AG12" s="34">
        <v>169.2621</v>
      </c>
      <c r="AH12" s="34">
        <v>8.7674799999999991</v>
      </c>
      <c r="AI12" s="34">
        <v>0</v>
      </c>
      <c r="AJ12" s="34">
        <v>0</v>
      </c>
      <c r="AK12" s="34">
        <v>0</v>
      </c>
      <c r="AL12" s="34">
        <v>0</v>
      </c>
      <c r="AM12" s="34">
        <v>1.4400000000000002</v>
      </c>
      <c r="AN12" s="34">
        <v>0</v>
      </c>
      <c r="AO12" s="33">
        <v>690.35103000000004</v>
      </c>
      <c r="AP12" s="34">
        <v>4.0000000000000001E-3</v>
      </c>
      <c r="AQ12" s="34">
        <v>0</v>
      </c>
      <c r="AR12" s="34">
        <v>9.9600000000000009</v>
      </c>
      <c r="AS12" s="34">
        <v>174.05497</v>
      </c>
      <c r="AT12" s="34">
        <v>319.05624999999998</v>
      </c>
      <c r="AU12" s="34">
        <v>261.05826999999999</v>
      </c>
      <c r="AV12" s="34">
        <v>405.86028999999996</v>
      </c>
      <c r="AW12" s="34">
        <v>597.44618000000003</v>
      </c>
      <c r="AX12" s="34">
        <v>493.04349999999999</v>
      </c>
      <c r="AY12" s="34">
        <v>472.11957999999993</v>
      </c>
      <c r="AZ12" s="34">
        <v>290.04931000000005</v>
      </c>
      <c r="BA12" s="34">
        <v>219.63471999999996</v>
      </c>
      <c r="BB12" s="33">
        <v>3242.2870699999994</v>
      </c>
      <c r="BC12" s="34">
        <v>0</v>
      </c>
      <c r="BD12" s="34">
        <v>0</v>
      </c>
      <c r="BE12" s="34">
        <v>41.913049999999998</v>
      </c>
      <c r="BF12" s="34">
        <v>126.96909999999998</v>
      </c>
      <c r="BG12" s="34">
        <v>378.23123999999996</v>
      </c>
      <c r="BH12" s="34">
        <v>100.9562</v>
      </c>
      <c r="BI12" s="34">
        <v>302.39574000000005</v>
      </c>
      <c r="BJ12" s="34">
        <v>388.99082999999996</v>
      </c>
      <c r="BK12" s="34">
        <v>119.13043999999999</v>
      </c>
      <c r="BL12" s="34">
        <v>31.183090000000004</v>
      </c>
      <c r="BM12" s="34">
        <v>0</v>
      </c>
      <c r="BN12" s="34">
        <v>120.47217999999999</v>
      </c>
      <c r="BO12" s="33">
        <v>1610.2418699999998</v>
      </c>
      <c r="BP12" s="34">
        <v>119.08914</v>
      </c>
      <c r="BQ12" s="34">
        <v>95.929259999999999</v>
      </c>
      <c r="BR12" s="34">
        <v>76.572069999999997</v>
      </c>
      <c r="BS12" s="34">
        <v>193.47214000000002</v>
      </c>
      <c r="BT12" s="34">
        <v>196.85156999999995</v>
      </c>
      <c r="BU12" s="34">
        <v>103.83687999999999</v>
      </c>
      <c r="BV12" s="34">
        <v>34.246499999999997</v>
      </c>
      <c r="BW12" s="34">
        <v>0</v>
      </c>
      <c r="BX12" s="34">
        <v>0</v>
      </c>
      <c r="BY12" s="34">
        <v>48.506749999999997</v>
      </c>
      <c r="BZ12" s="34">
        <v>29</v>
      </c>
      <c r="CA12" s="34">
        <v>0</v>
      </c>
      <c r="CB12" s="33">
        <v>897.50430999999992</v>
      </c>
      <c r="CC12" s="34">
        <v>27</v>
      </c>
      <c r="CD12" s="34">
        <v>27</v>
      </c>
      <c r="CE12" s="34">
        <v>20.723770000000002</v>
      </c>
      <c r="CF12" s="34">
        <v>129.28292999999999</v>
      </c>
      <c r="CG12" s="34">
        <v>74.585505886097067</v>
      </c>
      <c r="CH12" s="34">
        <v>215.57583999999997</v>
      </c>
      <c r="CI12" s="34">
        <v>273.68224999999995</v>
      </c>
      <c r="CJ12" s="34">
        <v>296.26558999999997</v>
      </c>
      <c r="CK12" s="34">
        <v>238.33982999999998</v>
      </c>
      <c r="CL12" s="34">
        <v>443.92853000000014</v>
      </c>
      <c r="CM12" s="34">
        <v>178.72753</v>
      </c>
      <c r="CN12" s="34">
        <v>418.42364999999995</v>
      </c>
      <c r="CO12" s="33">
        <v>2343.5354258860971</v>
      </c>
      <c r="CP12" s="34">
        <v>120.84400000000001</v>
      </c>
      <c r="CQ12" s="34">
        <v>184.62038000000001</v>
      </c>
      <c r="CR12" s="34">
        <v>192.62578000000002</v>
      </c>
      <c r="CS12" s="34">
        <v>510.04269000000005</v>
      </c>
      <c r="CT12" s="34">
        <v>816.20372000000009</v>
      </c>
      <c r="CU12" s="34">
        <v>622.93968999999993</v>
      </c>
      <c r="CV12" s="34">
        <v>671.13951000000009</v>
      </c>
      <c r="CW12" s="34">
        <v>884.05272000000014</v>
      </c>
      <c r="CX12" s="34">
        <v>1118.3512400000002</v>
      </c>
      <c r="CY12" s="34">
        <v>926.0305400000002</v>
      </c>
      <c r="CZ12" s="34">
        <v>908.87322999999992</v>
      </c>
      <c r="DA12" s="34">
        <v>750.13612999999975</v>
      </c>
      <c r="DB12" s="33">
        <v>7705.8596300000008</v>
      </c>
      <c r="DC12" s="34">
        <v>997.26866000000007</v>
      </c>
      <c r="DD12" s="34">
        <v>891.43799859958324</v>
      </c>
      <c r="DE12" s="34">
        <v>805.33600999999976</v>
      </c>
      <c r="DF12" s="34">
        <v>472.95915813046946</v>
      </c>
      <c r="DG12" s="34">
        <v>495.00470999999993</v>
      </c>
      <c r="DH12" s="34">
        <v>1117.0931599999997</v>
      </c>
      <c r="DI12" s="34">
        <v>711.20212999999978</v>
      </c>
      <c r="DJ12" s="34">
        <v>866.25303230402437</v>
      </c>
      <c r="DK12" s="34">
        <v>1008.9988000000002</v>
      </c>
      <c r="DL12" s="34">
        <v>1405.3659</v>
      </c>
      <c r="DM12" s="34">
        <v>1294.5326196867945</v>
      </c>
      <c r="DN12" s="34">
        <v>1003.3161499999999</v>
      </c>
      <c r="DO12" s="33">
        <v>11068.768328720873</v>
      </c>
      <c r="DP12" s="34">
        <v>826.21324000000016</v>
      </c>
      <c r="DQ12" s="34">
        <v>976.97031000000027</v>
      </c>
      <c r="DR12" s="34">
        <v>561.36308999999994</v>
      </c>
      <c r="DS12" s="34">
        <v>706.22232999999994</v>
      </c>
      <c r="DT12" s="34">
        <v>436.90214000000009</v>
      </c>
      <c r="DU12" s="34">
        <v>557.58401000000003</v>
      </c>
      <c r="DV12" s="34">
        <v>276.95661000000007</v>
      </c>
      <c r="DW12" s="34">
        <v>372.06082169692479</v>
      </c>
      <c r="DX12" s="34">
        <v>791.24627999999984</v>
      </c>
      <c r="DY12" s="34">
        <v>704.27323999999987</v>
      </c>
      <c r="DZ12" s="34">
        <v>522.23741999999982</v>
      </c>
      <c r="EA12" s="34">
        <v>377.78717999999998</v>
      </c>
      <c r="EB12" s="33">
        <v>7109.8166716969245</v>
      </c>
    </row>
    <row r="13" spans="1:133" ht="15.75">
      <c r="A13" s="31">
        <v>302</v>
      </c>
      <c r="B13" s="28" t="s">
        <v>27</v>
      </c>
      <c r="C13" s="34">
        <v>2695.3405859465547</v>
      </c>
      <c r="D13" s="34">
        <v>898.79307678871328</v>
      </c>
      <c r="E13" s="34">
        <v>534.53563671563916</v>
      </c>
      <c r="F13" s="34">
        <v>4.9518000000000004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3">
        <v>4133.6210994509065</v>
      </c>
      <c r="P13" s="34">
        <v>1327.6736340345483</v>
      </c>
      <c r="Q13" s="34">
        <v>1138.9448161037699</v>
      </c>
      <c r="R13" s="34">
        <v>454.76186327811274</v>
      </c>
      <c r="S13" s="34">
        <v>91.101600000000005</v>
      </c>
      <c r="T13" s="34">
        <v>5.4484492875104776E-2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3">
        <v>3012.5363979093058</v>
      </c>
      <c r="AC13" s="34">
        <v>77.342399999999998</v>
      </c>
      <c r="AD13" s="34">
        <v>15.190454516092689</v>
      </c>
      <c r="AE13" s="34">
        <v>33.436800000000005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104.2105</v>
      </c>
      <c r="AO13" s="33">
        <v>230.18015451609267</v>
      </c>
      <c r="AP13" s="34">
        <v>1289.9566894456584</v>
      </c>
      <c r="AQ13" s="34">
        <v>172.65852000000001</v>
      </c>
      <c r="AR13" s="34">
        <v>25.345799999999997</v>
      </c>
      <c r="AS13" s="34">
        <v>0</v>
      </c>
      <c r="AT13" s="34">
        <v>0</v>
      </c>
      <c r="AU13" s="34">
        <v>0.61199999999999999</v>
      </c>
      <c r="AV13" s="34">
        <v>0</v>
      </c>
      <c r="AW13" s="34">
        <v>0</v>
      </c>
      <c r="AX13" s="34">
        <v>10.30213</v>
      </c>
      <c r="AY13" s="34">
        <v>11.20706</v>
      </c>
      <c r="AZ13" s="34">
        <v>20.542199999999994</v>
      </c>
      <c r="BA13" s="34">
        <v>13.915600000000001</v>
      </c>
      <c r="BB13" s="33">
        <v>1544.5399994456586</v>
      </c>
      <c r="BC13" s="34">
        <v>429.76260997198381</v>
      </c>
      <c r="BD13" s="34">
        <v>52.178400000000011</v>
      </c>
      <c r="BE13" s="34">
        <v>37.34688444237225</v>
      </c>
      <c r="BF13" s="34">
        <v>0</v>
      </c>
      <c r="BG13" s="34">
        <v>72.205129999999997</v>
      </c>
      <c r="BH13" s="34">
        <v>74.374520000000004</v>
      </c>
      <c r="BI13" s="34">
        <v>116.08699999999999</v>
      </c>
      <c r="BJ13" s="34">
        <v>19.650300000000001</v>
      </c>
      <c r="BK13" s="34">
        <v>12.577820000000001</v>
      </c>
      <c r="BL13" s="34">
        <v>48.092460000000003</v>
      </c>
      <c r="BM13" s="34">
        <v>89.414979999999971</v>
      </c>
      <c r="BN13" s="34">
        <v>16.45984</v>
      </c>
      <c r="BO13" s="33">
        <v>968.14994441435601</v>
      </c>
      <c r="BP13" s="34">
        <v>637.83852999999988</v>
      </c>
      <c r="BQ13" s="34">
        <v>278.89247999999998</v>
      </c>
      <c r="BR13" s="34">
        <v>18.97991</v>
      </c>
      <c r="BS13" s="34">
        <v>7.2817600000000002</v>
      </c>
      <c r="BT13" s="34">
        <v>72.057000000000002</v>
      </c>
      <c r="BU13" s="34">
        <v>29.466299999999997</v>
      </c>
      <c r="BV13" s="34">
        <v>29.46460999999999</v>
      </c>
      <c r="BW13" s="34">
        <v>46.184179999999998</v>
      </c>
      <c r="BX13" s="34">
        <v>47.000299999999996</v>
      </c>
      <c r="BY13" s="34">
        <v>60.613500000000002</v>
      </c>
      <c r="BZ13" s="34">
        <v>54.819940000000003</v>
      </c>
      <c r="CA13" s="34">
        <v>68.147990000000007</v>
      </c>
      <c r="CB13" s="33">
        <v>1350.7464999999997</v>
      </c>
      <c r="CC13" s="34">
        <v>47.079870000000007</v>
      </c>
      <c r="CD13" s="34">
        <v>63.66695</v>
      </c>
      <c r="CE13" s="34">
        <v>52.459792325350506</v>
      </c>
      <c r="CF13" s="34">
        <v>60.177219999999991</v>
      </c>
      <c r="CG13" s="34">
        <v>35.126109344413521</v>
      </c>
      <c r="CH13" s="34">
        <v>25.007680000000001</v>
      </c>
      <c r="CI13" s="34">
        <v>24.535890000000002</v>
      </c>
      <c r="CJ13" s="34">
        <v>28.362849999999995</v>
      </c>
      <c r="CK13" s="34">
        <v>49.96116</v>
      </c>
      <c r="CL13" s="34">
        <v>31.989805394365749</v>
      </c>
      <c r="CM13" s="34">
        <v>56.800890000000003</v>
      </c>
      <c r="CN13" s="34">
        <v>71.393290000000007</v>
      </c>
      <c r="CO13" s="33">
        <v>546.56150706412973</v>
      </c>
      <c r="CP13" s="34">
        <v>70.364429999999999</v>
      </c>
      <c r="CQ13" s="34">
        <v>48.065950000000001</v>
      </c>
      <c r="CR13" s="34">
        <v>48.186409999999995</v>
      </c>
      <c r="CS13" s="34">
        <v>71.67067999999999</v>
      </c>
      <c r="CT13" s="34">
        <v>138.41295</v>
      </c>
      <c r="CU13" s="34">
        <v>173.42765</v>
      </c>
      <c r="CV13" s="34">
        <v>174.52072000000004</v>
      </c>
      <c r="CW13" s="34">
        <v>212.9204</v>
      </c>
      <c r="CX13" s="34">
        <v>147.70471999999998</v>
      </c>
      <c r="CY13" s="34">
        <v>168.30460000000002</v>
      </c>
      <c r="CZ13" s="34">
        <v>239.32419999999996</v>
      </c>
      <c r="DA13" s="34">
        <v>207.04888000000003</v>
      </c>
      <c r="DB13" s="33">
        <v>1699.9515899999999</v>
      </c>
      <c r="DC13" s="34">
        <v>208.60787999999999</v>
      </c>
      <c r="DD13" s="34">
        <v>204.68331000000001</v>
      </c>
      <c r="DE13" s="34">
        <v>282.11246</v>
      </c>
      <c r="DF13" s="34">
        <v>273.62917999999996</v>
      </c>
      <c r="DG13" s="34">
        <v>138.73072999999999</v>
      </c>
      <c r="DH13" s="34">
        <v>133.22440999999998</v>
      </c>
      <c r="DI13" s="34">
        <v>130.22631999999999</v>
      </c>
      <c r="DJ13" s="34">
        <v>176.77321000000006</v>
      </c>
      <c r="DK13" s="34">
        <v>119.56102999999999</v>
      </c>
      <c r="DL13" s="34">
        <v>82.974319999999977</v>
      </c>
      <c r="DM13" s="34">
        <v>125.19717999999999</v>
      </c>
      <c r="DN13" s="34">
        <v>89.746960000000001</v>
      </c>
      <c r="DO13" s="33">
        <v>1965.4669899999999</v>
      </c>
      <c r="DP13" s="34">
        <v>11.60093</v>
      </c>
      <c r="DQ13" s="34">
        <v>62.743099999999998</v>
      </c>
      <c r="DR13" s="34">
        <v>54.904070000000004</v>
      </c>
      <c r="DS13" s="34">
        <v>23.130450000000003</v>
      </c>
      <c r="DT13" s="34">
        <v>65.695850000000007</v>
      </c>
      <c r="DU13" s="34">
        <v>35.705070000000006</v>
      </c>
      <c r="DV13" s="34">
        <v>27.492439999999998</v>
      </c>
      <c r="DW13" s="34">
        <v>35.225119999999997</v>
      </c>
      <c r="DX13" s="34">
        <v>47.264319999999998</v>
      </c>
      <c r="DY13" s="34">
        <v>51.649399999999986</v>
      </c>
      <c r="DZ13" s="34">
        <v>92.936589999999995</v>
      </c>
      <c r="EA13" s="34">
        <v>123.7822</v>
      </c>
      <c r="EB13" s="33">
        <v>632.12954000000002</v>
      </c>
    </row>
    <row r="14" spans="1:133" ht="15.75">
      <c r="A14" s="31">
        <v>303</v>
      </c>
      <c r="B14" s="28" t="s">
        <v>28</v>
      </c>
      <c r="C14" s="34">
        <v>86.218400000000003</v>
      </c>
      <c r="D14" s="34">
        <v>88.445159489233845</v>
      </c>
      <c r="E14" s="34">
        <v>176.12203000000002</v>
      </c>
      <c r="F14" s="34">
        <v>21.272499999999994</v>
      </c>
      <c r="G14" s="34">
        <v>172.33054000000001</v>
      </c>
      <c r="H14" s="34">
        <v>95.984929999999991</v>
      </c>
      <c r="I14" s="34">
        <v>450.4385299999999</v>
      </c>
      <c r="J14" s="34">
        <v>231.10112000000001</v>
      </c>
      <c r="K14" s="34">
        <v>356.03900999999996</v>
      </c>
      <c r="L14" s="34">
        <v>473.83102779373587</v>
      </c>
      <c r="M14" s="34">
        <v>596.37842695402287</v>
      </c>
      <c r="N14" s="34">
        <v>552.73897130525438</v>
      </c>
      <c r="O14" s="33">
        <v>3300.9006455422468</v>
      </c>
      <c r="P14" s="34">
        <v>190.80394000000001</v>
      </c>
      <c r="Q14" s="34">
        <v>469.06073000000004</v>
      </c>
      <c r="R14" s="34">
        <v>83.083439999999996</v>
      </c>
      <c r="S14" s="34">
        <v>203.14709999999997</v>
      </c>
      <c r="T14" s="34">
        <v>372.60282000000001</v>
      </c>
      <c r="U14" s="34">
        <v>457.34649999999999</v>
      </c>
      <c r="V14" s="34">
        <v>17.599239999999998</v>
      </c>
      <c r="W14" s="34">
        <v>423.26968138105121</v>
      </c>
      <c r="X14" s="34">
        <v>1104.6540611633275</v>
      </c>
      <c r="Y14" s="34">
        <v>1027.45947</v>
      </c>
      <c r="Z14" s="34">
        <v>2224.0430140702124</v>
      </c>
      <c r="AA14" s="34">
        <v>919.59027000000003</v>
      </c>
      <c r="AB14" s="33">
        <v>7492.6602666145909</v>
      </c>
      <c r="AC14" s="34">
        <v>105.47848</v>
      </c>
      <c r="AD14" s="34">
        <v>153.66576000000001</v>
      </c>
      <c r="AE14" s="34">
        <v>58.443900000000006</v>
      </c>
      <c r="AF14" s="34">
        <v>20.631360000000001</v>
      </c>
      <c r="AG14" s="34">
        <v>91.010400000000004</v>
      </c>
      <c r="AH14" s="34">
        <v>32.287960000000005</v>
      </c>
      <c r="AI14" s="34">
        <v>21.968407057845049</v>
      </c>
      <c r="AJ14" s="34">
        <v>98.403311737929883</v>
      </c>
      <c r="AK14" s="34">
        <v>221.09503162750647</v>
      </c>
      <c r="AL14" s="34">
        <v>712.83568000000025</v>
      </c>
      <c r="AM14" s="34">
        <v>276.34519</v>
      </c>
      <c r="AN14" s="34">
        <v>371.0997259719519</v>
      </c>
      <c r="AO14" s="33">
        <v>2163.2652063952337</v>
      </c>
      <c r="AP14" s="34">
        <v>65.87603</v>
      </c>
      <c r="AQ14" s="34">
        <v>50.324870000000004</v>
      </c>
      <c r="AR14" s="34">
        <v>42.659130000000005</v>
      </c>
      <c r="AS14" s="34">
        <v>25.383490000000002</v>
      </c>
      <c r="AT14" s="34">
        <v>125.96531</v>
      </c>
      <c r="AU14" s="34">
        <v>44.09196</v>
      </c>
      <c r="AV14" s="34">
        <v>36.079009925636271</v>
      </c>
      <c r="AW14" s="34">
        <v>75.944549999999992</v>
      </c>
      <c r="AX14" s="34">
        <v>26.786500000000004</v>
      </c>
      <c r="AY14" s="34">
        <v>91.492559999999997</v>
      </c>
      <c r="AZ14" s="34">
        <v>83.905319999999989</v>
      </c>
      <c r="BA14" s="34">
        <v>13.75</v>
      </c>
      <c r="BB14" s="33">
        <v>682.2587299256362</v>
      </c>
      <c r="BC14" s="34">
        <v>71.550257015093507</v>
      </c>
      <c r="BD14" s="34">
        <v>86.535309999999981</v>
      </c>
      <c r="BE14" s="34">
        <v>25.559409999999993</v>
      </c>
      <c r="BF14" s="34">
        <v>24.425000000000001</v>
      </c>
      <c r="BG14" s="34">
        <v>340.56400999999994</v>
      </c>
      <c r="BH14" s="34">
        <v>8.5832099999999993</v>
      </c>
      <c r="BI14" s="34">
        <v>239.49257999999998</v>
      </c>
      <c r="BJ14" s="34">
        <v>26.273000000000003</v>
      </c>
      <c r="BK14" s="34">
        <v>30.797999999999998</v>
      </c>
      <c r="BL14" s="34">
        <v>183.09307000000001</v>
      </c>
      <c r="BM14" s="34">
        <v>51.666600000000003</v>
      </c>
      <c r="BN14" s="34">
        <v>35.391949999999994</v>
      </c>
      <c r="BO14" s="33">
        <v>1123.9323970150933</v>
      </c>
      <c r="BP14" s="34">
        <v>66.324480000000008</v>
      </c>
      <c r="BQ14" s="34">
        <v>82.908600000000007</v>
      </c>
      <c r="BR14" s="34">
        <v>164.97554647185018</v>
      </c>
      <c r="BS14" s="34">
        <v>16.896000000000001</v>
      </c>
      <c r="BT14" s="34">
        <v>0</v>
      </c>
      <c r="BU14" s="34">
        <v>26.606279999999998</v>
      </c>
      <c r="BV14" s="34">
        <v>24.721200000000003</v>
      </c>
      <c r="BW14" s="34">
        <v>522.02615000000003</v>
      </c>
      <c r="BX14" s="34">
        <v>521.68761999999992</v>
      </c>
      <c r="BY14" s="34">
        <v>446.79663867751657</v>
      </c>
      <c r="BZ14" s="34">
        <v>0</v>
      </c>
      <c r="CA14" s="34">
        <v>33.254869999999997</v>
      </c>
      <c r="CB14" s="33">
        <v>1906.1973851493667</v>
      </c>
      <c r="CC14" s="34">
        <v>19.8352</v>
      </c>
      <c r="CD14" s="34">
        <v>32.704540000000001</v>
      </c>
      <c r="CE14" s="34">
        <v>56.083449999999985</v>
      </c>
      <c r="CF14" s="34">
        <v>5.2</v>
      </c>
      <c r="CG14" s="34">
        <v>0</v>
      </c>
      <c r="CH14" s="34">
        <v>16.319239999999997</v>
      </c>
      <c r="CI14" s="34">
        <v>889.35735999999997</v>
      </c>
      <c r="CJ14" s="34">
        <v>6.5230699999999997</v>
      </c>
      <c r="CK14" s="34">
        <v>115.08358292742528</v>
      </c>
      <c r="CL14" s="34">
        <v>218.18442999999999</v>
      </c>
      <c r="CM14" s="34">
        <v>107.64688617338697</v>
      </c>
      <c r="CN14" s="34">
        <v>155.88448</v>
      </c>
      <c r="CO14" s="33">
        <v>1622.8222391008123</v>
      </c>
      <c r="CP14" s="34">
        <v>118.93890999999999</v>
      </c>
      <c r="CQ14" s="34">
        <v>9.6055600000000005</v>
      </c>
      <c r="CR14" s="34">
        <v>51.381779999999999</v>
      </c>
      <c r="CS14" s="34">
        <v>39.529190813596273</v>
      </c>
      <c r="CT14" s="34">
        <v>0</v>
      </c>
      <c r="CU14" s="34">
        <v>38.392215900621125</v>
      </c>
      <c r="CV14" s="34">
        <v>54.204112736284408</v>
      </c>
      <c r="CW14" s="34">
        <v>279.24761000000001</v>
      </c>
      <c r="CX14" s="34">
        <v>193.91189018068889</v>
      </c>
      <c r="CY14" s="34">
        <v>234.15701000000001</v>
      </c>
      <c r="CZ14" s="34">
        <v>52.945109634074917</v>
      </c>
      <c r="DA14" s="34">
        <v>313.39395180909645</v>
      </c>
      <c r="DB14" s="33">
        <v>1385.7073410743619</v>
      </c>
      <c r="DC14" s="34">
        <v>106.59</v>
      </c>
      <c r="DD14" s="34">
        <v>581.14612999999986</v>
      </c>
      <c r="DE14" s="34">
        <v>283.64890867460684</v>
      </c>
      <c r="DF14" s="34">
        <v>32.169800000000002</v>
      </c>
      <c r="DG14" s="34">
        <v>355.82090390592094</v>
      </c>
      <c r="DH14" s="34">
        <v>58.869709999999998</v>
      </c>
      <c r="DI14" s="34">
        <v>0</v>
      </c>
      <c r="DJ14" s="34">
        <v>27.090000000000003</v>
      </c>
      <c r="DK14" s="34">
        <v>48.755666061991683</v>
      </c>
      <c r="DL14" s="34">
        <v>140.66352370718602</v>
      </c>
      <c r="DM14" s="34">
        <v>42.129239999999996</v>
      </c>
      <c r="DN14" s="34">
        <v>356.98593756590014</v>
      </c>
      <c r="DO14" s="33">
        <v>2033.8698199156051</v>
      </c>
      <c r="DP14" s="34">
        <v>154.47791000000001</v>
      </c>
      <c r="DQ14" s="34">
        <v>97.8</v>
      </c>
      <c r="DR14" s="34">
        <v>91.183890860927164</v>
      </c>
      <c r="DS14" s="34">
        <v>84.346530000000001</v>
      </c>
      <c r="DT14" s="34">
        <v>165.16236000000001</v>
      </c>
      <c r="DU14" s="34">
        <v>663.47266926819088</v>
      </c>
      <c r="DV14" s="34">
        <v>109.40512</v>
      </c>
      <c r="DW14" s="34">
        <v>0.12</v>
      </c>
      <c r="DX14" s="34">
        <v>172.00024370660819</v>
      </c>
      <c r="DY14" s="34">
        <v>171.86079999999998</v>
      </c>
      <c r="DZ14" s="34">
        <v>201.82067000000004</v>
      </c>
      <c r="EA14" s="34">
        <v>89.729460000000003</v>
      </c>
      <c r="EB14" s="33">
        <v>2001.379653835726</v>
      </c>
    </row>
    <row r="15" spans="1:133" ht="30">
      <c r="A15" s="31">
        <v>504</v>
      </c>
      <c r="B15" s="28" t="s">
        <v>29</v>
      </c>
      <c r="C15" s="34">
        <v>0</v>
      </c>
      <c r="D15" s="34">
        <v>0</v>
      </c>
      <c r="E15" s="34">
        <v>0</v>
      </c>
      <c r="F15" s="34">
        <v>37.616250000000001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11.868</v>
      </c>
      <c r="O15" s="33">
        <v>49.484250000000003</v>
      </c>
      <c r="P15" s="34">
        <v>0</v>
      </c>
      <c r="Q15" s="34">
        <v>0</v>
      </c>
      <c r="R15" s="34">
        <v>0</v>
      </c>
      <c r="S15" s="34">
        <v>22.55</v>
      </c>
      <c r="T15" s="34">
        <v>0</v>
      </c>
      <c r="U15" s="34">
        <v>0</v>
      </c>
      <c r="V15" s="34">
        <v>11.535</v>
      </c>
      <c r="W15" s="34">
        <v>15.38</v>
      </c>
      <c r="X15" s="34">
        <v>52.325000000000003</v>
      </c>
      <c r="Y15" s="34">
        <v>0</v>
      </c>
      <c r="Z15" s="34">
        <v>0</v>
      </c>
      <c r="AA15" s="34">
        <v>0</v>
      </c>
      <c r="AB15" s="33">
        <v>101.79</v>
      </c>
      <c r="AC15" s="34">
        <v>8.3716000000000008</v>
      </c>
      <c r="AD15" s="34">
        <v>0</v>
      </c>
      <c r="AE15" s="34">
        <v>0</v>
      </c>
      <c r="AF15" s="34">
        <v>0</v>
      </c>
      <c r="AG15" s="34">
        <v>23.35</v>
      </c>
      <c r="AH15" s="34">
        <v>12.5</v>
      </c>
      <c r="AI15" s="34">
        <v>0</v>
      </c>
      <c r="AJ15" s="34">
        <v>43.048000000000002</v>
      </c>
      <c r="AK15" s="34">
        <v>13.194000000000001</v>
      </c>
      <c r="AL15" s="34">
        <v>0</v>
      </c>
      <c r="AM15" s="34">
        <v>63.921999999999997</v>
      </c>
      <c r="AN15" s="34">
        <v>0</v>
      </c>
      <c r="AO15" s="33">
        <v>164.38560000000001</v>
      </c>
      <c r="AP15" s="34">
        <v>0</v>
      </c>
      <c r="AQ15" s="34">
        <v>0</v>
      </c>
      <c r="AR15" s="34">
        <v>7.3099399999999992</v>
      </c>
      <c r="AS15" s="34">
        <v>4.24099</v>
      </c>
      <c r="AT15" s="34">
        <v>13.154999999999999</v>
      </c>
      <c r="AU15" s="34">
        <v>203.98500000000001</v>
      </c>
      <c r="AV15" s="34">
        <v>61.327800000000003</v>
      </c>
      <c r="AW15" s="34">
        <v>0</v>
      </c>
      <c r="AX15" s="34">
        <v>52.197300000000006</v>
      </c>
      <c r="AY15" s="34">
        <v>0</v>
      </c>
      <c r="AZ15" s="34">
        <v>239.04</v>
      </c>
      <c r="BA15" s="34">
        <v>7.6914999999999996</v>
      </c>
      <c r="BB15" s="33">
        <v>588.94753000000003</v>
      </c>
      <c r="BC15" s="34">
        <v>14.21</v>
      </c>
      <c r="BD15" s="34">
        <v>100.49600000000001</v>
      </c>
      <c r="BE15" s="34">
        <v>230.5</v>
      </c>
      <c r="BF15" s="34">
        <v>111.84</v>
      </c>
      <c r="BG15" s="34">
        <v>0</v>
      </c>
      <c r="BH15" s="34">
        <v>8.8049999999999997</v>
      </c>
      <c r="BI15" s="34">
        <v>0</v>
      </c>
      <c r="BJ15" s="34">
        <v>388.81759999999997</v>
      </c>
      <c r="BK15" s="34">
        <v>15.333400000000001</v>
      </c>
      <c r="BL15" s="34">
        <v>10</v>
      </c>
      <c r="BM15" s="34">
        <v>177.66</v>
      </c>
      <c r="BN15" s="34">
        <v>10.297987627048617</v>
      </c>
      <c r="BO15" s="33">
        <v>1067.9599876270486</v>
      </c>
      <c r="BP15" s="34">
        <v>256.89599999999996</v>
      </c>
      <c r="BQ15" s="34">
        <v>0</v>
      </c>
      <c r="BR15" s="34">
        <v>0</v>
      </c>
      <c r="BS15" s="34">
        <v>9.9</v>
      </c>
      <c r="BT15" s="34">
        <v>0</v>
      </c>
      <c r="BU15" s="34">
        <v>0</v>
      </c>
      <c r="BV15" s="34">
        <v>0</v>
      </c>
      <c r="BW15" s="34">
        <v>0</v>
      </c>
      <c r="BX15" s="34">
        <v>178.4845</v>
      </c>
      <c r="BY15" s="34">
        <v>112.2</v>
      </c>
      <c r="BZ15" s="34">
        <v>22.8</v>
      </c>
      <c r="CA15" s="34">
        <v>21.8994</v>
      </c>
      <c r="CB15" s="33">
        <v>602.17989999999998</v>
      </c>
      <c r="CC15" s="34">
        <v>0</v>
      </c>
      <c r="CD15" s="34">
        <v>0</v>
      </c>
      <c r="CE15" s="34">
        <v>0</v>
      </c>
      <c r="CF15" s="34">
        <v>10.30824</v>
      </c>
      <c r="CG15" s="34">
        <v>0</v>
      </c>
      <c r="CH15" s="34">
        <v>168</v>
      </c>
      <c r="CI15" s="34">
        <v>25.969000000000001</v>
      </c>
      <c r="CJ15" s="34">
        <v>259.13</v>
      </c>
      <c r="CK15" s="34">
        <v>204.4</v>
      </c>
      <c r="CL15" s="34">
        <v>0</v>
      </c>
      <c r="CM15" s="34">
        <v>176.4</v>
      </c>
      <c r="CN15" s="34">
        <v>18</v>
      </c>
      <c r="CO15" s="33">
        <v>862.20723999999996</v>
      </c>
      <c r="CP15" s="34">
        <v>0</v>
      </c>
      <c r="CQ15" s="34">
        <v>168</v>
      </c>
      <c r="CR15" s="34">
        <v>0</v>
      </c>
      <c r="CS15" s="34">
        <v>154</v>
      </c>
      <c r="CT15" s="34">
        <v>173.65799999999999</v>
      </c>
      <c r="CU15" s="34">
        <v>0</v>
      </c>
      <c r="CV15" s="34">
        <v>30</v>
      </c>
      <c r="CW15" s="34">
        <v>0</v>
      </c>
      <c r="CX15" s="34">
        <v>0</v>
      </c>
      <c r="CY15" s="34">
        <v>0</v>
      </c>
      <c r="CZ15" s="34">
        <v>0</v>
      </c>
      <c r="DA15" s="34">
        <v>139.52000000000001</v>
      </c>
      <c r="DB15" s="33">
        <v>665.178</v>
      </c>
      <c r="DC15" s="34">
        <v>0</v>
      </c>
      <c r="DD15" s="34">
        <v>130.19999999999999</v>
      </c>
      <c r="DE15" s="34">
        <v>0</v>
      </c>
      <c r="DF15" s="34">
        <v>0</v>
      </c>
      <c r="DG15" s="34">
        <v>112</v>
      </c>
      <c r="DH15" s="34">
        <v>0</v>
      </c>
      <c r="DI15" s="34">
        <v>0.90900000000000003</v>
      </c>
      <c r="DJ15" s="34">
        <v>0</v>
      </c>
      <c r="DK15" s="34">
        <v>126</v>
      </c>
      <c r="DL15" s="34">
        <v>0</v>
      </c>
      <c r="DM15" s="34">
        <v>0</v>
      </c>
      <c r="DN15" s="34">
        <v>0</v>
      </c>
      <c r="DO15" s="33">
        <v>369.10899999999998</v>
      </c>
      <c r="DP15" s="34">
        <v>90.816000000000003</v>
      </c>
      <c r="DQ15" s="34">
        <v>0</v>
      </c>
      <c r="DR15" s="34">
        <v>0</v>
      </c>
      <c r="DS15" s="34">
        <v>0</v>
      </c>
      <c r="DT15" s="34">
        <v>0</v>
      </c>
      <c r="DU15" s="34">
        <v>0</v>
      </c>
      <c r="DV15" s="34">
        <v>0</v>
      </c>
      <c r="DW15" s="34">
        <v>112.72799999999999</v>
      </c>
      <c r="DX15" s="34">
        <v>62.119199999999999</v>
      </c>
      <c r="DY15" s="34">
        <v>44.4375</v>
      </c>
      <c r="DZ15" s="34">
        <v>0</v>
      </c>
      <c r="EA15" s="34">
        <v>80.254999999999995</v>
      </c>
      <c r="EB15" s="33">
        <v>390.35569999999996</v>
      </c>
    </row>
    <row r="16" spans="1:133" ht="15.75">
      <c r="A16" s="31">
        <v>701</v>
      </c>
      <c r="B16" s="28" t="s">
        <v>30</v>
      </c>
      <c r="C16" s="34">
        <v>23.247369378195391</v>
      </c>
      <c r="D16" s="34">
        <v>18.754972887374635</v>
      </c>
      <c r="E16" s="34">
        <v>0</v>
      </c>
      <c r="F16" s="34">
        <v>55.449999999999989</v>
      </c>
      <c r="G16" s="34">
        <v>86.394380000000012</v>
      </c>
      <c r="H16" s="34">
        <v>106.62582999999998</v>
      </c>
      <c r="I16" s="34">
        <v>0</v>
      </c>
      <c r="J16" s="34">
        <v>0</v>
      </c>
      <c r="K16" s="34">
        <v>0</v>
      </c>
      <c r="L16" s="34">
        <v>6.375</v>
      </c>
      <c r="M16" s="34">
        <v>12.75</v>
      </c>
      <c r="N16" s="34">
        <v>0</v>
      </c>
      <c r="O16" s="33">
        <v>309.59755226557002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32.092799999999997</v>
      </c>
      <c r="V16" s="34">
        <v>0</v>
      </c>
      <c r="W16" s="34">
        <v>0</v>
      </c>
      <c r="X16" s="34">
        <v>0</v>
      </c>
      <c r="Y16" s="34">
        <v>79.659525449860595</v>
      </c>
      <c r="Z16" s="34">
        <v>349.40456354141514</v>
      </c>
      <c r="AA16" s="34">
        <v>1161.1540207340106</v>
      </c>
      <c r="AB16" s="33">
        <v>1622.3109097252864</v>
      </c>
      <c r="AC16" s="34">
        <v>1041.5319299999994</v>
      </c>
      <c r="AD16" s="34">
        <v>752.30414999999937</v>
      </c>
      <c r="AE16" s="34">
        <v>1416.0263999999997</v>
      </c>
      <c r="AF16" s="34">
        <v>1416.2533500000011</v>
      </c>
      <c r="AG16" s="34">
        <v>346.20849999999996</v>
      </c>
      <c r="AH16" s="34">
        <v>128.63575</v>
      </c>
      <c r="AI16" s="34">
        <v>4.9859999999999998</v>
      </c>
      <c r="AJ16" s="34">
        <v>5.4089999999999998</v>
      </c>
      <c r="AK16" s="34">
        <v>0</v>
      </c>
      <c r="AL16" s="34">
        <v>22.805</v>
      </c>
      <c r="AM16" s="34">
        <v>45.911200000000001</v>
      </c>
      <c r="AN16" s="34">
        <v>25.246000000000002</v>
      </c>
      <c r="AO16" s="33">
        <v>5205.3172799999993</v>
      </c>
      <c r="AP16" s="34">
        <v>52.988999999999997</v>
      </c>
      <c r="AQ16" s="34">
        <v>86.8095</v>
      </c>
      <c r="AR16" s="34">
        <v>82.172000000000011</v>
      </c>
      <c r="AS16" s="34">
        <v>6.4399999999999995</v>
      </c>
      <c r="AT16" s="34">
        <v>8.4</v>
      </c>
      <c r="AU16" s="34">
        <v>14.7</v>
      </c>
      <c r="AV16" s="34">
        <v>0</v>
      </c>
      <c r="AW16" s="34">
        <v>0</v>
      </c>
      <c r="AX16" s="34">
        <v>0</v>
      </c>
      <c r="AY16" s="34">
        <v>899.21264000000053</v>
      </c>
      <c r="AZ16" s="34">
        <v>1887.5120315015045</v>
      </c>
      <c r="BA16" s="34">
        <v>1600.7426844691481</v>
      </c>
      <c r="BB16" s="33">
        <v>4638.9778559706529</v>
      </c>
      <c r="BC16" s="34">
        <v>107.45519999999999</v>
      </c>
      <c r="BD16" s="34">
        <v>49.9968</v>
      </c>
      <c r="BE16" s="34">
        <v>486.64300000000003</v>
      </c>
      <c r="BF16" s="34">
        <v>58.506399999999985</v>
      </c>
      <c r="BG16" s="34">
        <v>0</v>
      </c>
      <c r="BH16" s="34">
        <v>140.63720000000001</v>
      </c>
      <c r="BI16" s="34">
        <v>20.4024</v>
      </c>
      <c r="BJ16" s="34">
        <v>0</v>
      </c>
      <c r="BK16" s="34">
        <v>2.2000000000000002</v>
      </c>
      <c r="BL16" s="34">
        <v>50.863430000000001</v>
      </c>
      <c r="BM16" s="34">
        <v>43.502000000000002</v>
      </c>
      <c r="BN16" s="34">
        <v>16.759999999999994</v>
      </c>
      <c r="BO16" s="33">
        <v>976.96643000000006</v>
      </c>
      <c r="BP16" s="34">
        <v>52.152000000000001</v>
      </c>
      <c r="BQ16" s="34">
        <v>35.215500000000006</v>
      </c>
      <c r="BR16" s="34">
        <v>13.284000000000002</v>
      </c>
      <c r="BS16" s="34">
        <v>0</v>
      </c>
      <c r="BT16" s="34">
        <v>1.95E-2</v>
      </c>
      <c r="BU16" s="34">
        <v>754.40014316890961</v>
      </c>
      <c r="BV16" s="34">
        <v>61.440600000000011</v>
      </c>
      <c r="BW16" s="34">
        <v>6.5249999999999975E-2</v>
      </c>
      <c r="BX16" s="34">
        <v>0.78570496368038723</v>
      </c>
      <c r="BY16" s="34">
        <v>46.129968195989761</v>
      </c>
      <c r="BZ16" s="34">
        <v>79.601167788535889</v>
      </c>
      <c r="CA16" s="34">
        <v>28.949983959342902</v>
      </c>
      <c r="CB16" s="33">
        <v>1072.0438180764586</v>
      </c>
      <c r="CC16" s="34">
        <v>55.840761327473857</v>
      </c>
      <c r="CD16" s="34">
        <v>141.75440450998337</v>
      </c>
      <c r="CE16" s="34">
        <v>426.69880957075878</v>
      </c>
      <c r="CF16" s="34">
        <v>763.99907321250896</v>
      </c>
      <c r="CG16" s="34">
        <v>3775.6779662930921</v>
      </c>
      <c r="CH16" s="34">
        <v>3686.9520167442674</v>
      </c>
      <c r="CI16" s="34">
        <v>0.57399999999999995</v>
      </c>
      <c r="CJ16" s="34">
        <v>0</v>
      </c>
      <c r="CK16" s="34">
        <v>1644.3396300000009</v>
      </c>
      <c r="CL16" s="34">
        <v>3626.1810558860702</v>
      </c>
      <c r="CM16" s="34">
        <v>2157.2028699999996</v>
      </c>
      <c r="CN16" s="34">
        <v>514.47150000000011</v>
      </c>
      <c r="CO16" s="33">
        <v>16793.692087544157</v>
      </c>
      <c r="CP16" s="34">
        <v>960.0223500000003</v>
      </c>
      <c r="CQ16" s="34">
        <v>865.38999999999896</v>
      </c>
      <c r="CR16" s="34">
        <v>493.86599999999993</v>
      </c>
      <c r="CS16" s="34">
        <v>600.20599999999956</v>
      </c>
      <c r="CT16" s="34">
        <v>1778.8601358157296</v>
      </c>
      <c r="CU16" s="34">
        <v>72.761039999999994</v>
      </c>
      <c r="CV16" s="34">
        <v>1.8</v>
      </c>
      <c r="CW16" s="34">
        <v>14.651999999999999</v>
      </c>
      <c r="CX16" s="34">
        <v>285.22179999999997</v>
      </c>
      <c r="CY16" s="34">
        <v>53.067999999999998</v>
      </c>
      <c r="CZ16" s="34">
        <v>32.940000000000005</v>
      </c>
      <c r="DA16" s="34">
        <v>8.8920000000000012</v>
      </c>
      <c r="DB16" s="33">
        <v>5167.6793258157286</v>
      </c>
      <c r="DC16" s="34">
        <v>17.975999999999999</v>
      </c>
      <c r="DD16" s="34">
        <v>77.507999999999996</v>
      </c>
      <c r="DE16" s="34">
        <v>31.308</v>
      </c>
      <c r="DF16" s="34">
        <v>0</v>
      </c>
      <c r="DG16" s="34">
        <v>46.0852</v>
      </c>
      <c r="DH16" s="34">
        <v>489.55593452384812</v>
      </c>
      <c r="DI16" s="34">
        <v>0</v>
      </c>
      <c r="DJ16" s="34">
        <v>0</v>
      </c>
      <c r="DK16" s="34">
        <v>148.51599999999996</v>
      </c>
      <c r="DL16" s="34">
        <v>434.13499999999993</v>
      </c>
      <c r="DM16" s="34">
        <v>36.546999999999997</v>
      </c>
      <c r="DN16" s="34">
        <v>114.80899999999997</v>
      </c>
      <c r="DO16" s="33">
        <v>1396.440134523848</v>
      </c>
      <c r="DP16" s="34">
        <v>140.25200000000001</v>
      </c>
      <c r="DQ16" s="34">
        <v>162.96600000000001</v>
      </c>
      <c r="DR16" s="34">
        <v>55.508499999999998</v>
      </c>
      <c r="DS16" s="34">
        <v>70.897999999999982</v>
      </c>
      <c r="DT16" s="34">
        <v>320.13150000000002</v>
      </c>
      <c r="DU16" s="34">
        <v>136.34700000000001</v>
      </c>
      <c r="DV16" s="34">
        <v>33.411500000000004</v>
      </c>
      <c r="DW16" s="34">
        <v>0</v>
      </c>
      <c r="DX16" s="34">
        <v>175.87519999999995</v>
      </c>
      <c r="DY16" s="34">
        <v>2128.1359520858996</v>
      </c>
      <c r="DZ16" s="34">
        <v>2212.8547483290881</v>
      </c>
      <c r="EA16" s="34">
        <v>2125.3024799999985</v>
      </c>
      <c r="EB16" s="33">
        <v>7561.6828804149864</v>
      </c>
    </row>
    <row r="17" spans="1:132" ht="15.75">
      <c r="A17" s="31">
        <v>702</v>
      </c>
      <c r="B17" s="28" t="s">
        <v>31</v>
      </c>
      <c r="C17" s="34">
        <v>0</v>
      </c>
      <c r="D17" s="34">
        <v>0</v>
      </c>
      <c r="E17" s="34">
        <v>0</v>
      </c>
      <c r="F17" s="34">
        <v>0</v>
      </c>
      <c r="G17" s="34">
        <v>21.417080000000002</v>
      </c>
      <c r="H17" s="34">
        <v>49.356339999999989</v>
      </c>
      <c r="I17" s="34">
        <v>5.625</v>
      </c>
      <c r="J17" s="34">
        <v>0</v>
      </c>
      <c r="K17" s="34">
        <v>0</v>
      </c>
      <c r="L17" s="34">
        <v>0</v>
      </c>
      <c r="M17" s="34">
        <v>6.6336600000000008</v>
      </c>
      <c r="N17" s="34">
        <v>229.45138999999995</v>
      </c>
      <c r="O17" s="33">
        <v>312.48346999999995</v>
      </c>
      <c r="P17" s="34">
        <v>124.33965000000001</v>
      </c>
      <c r="Q17" s="34">
        <v>36.883382098615492</v>
      </c>
      <c r="R17" s="34">
        <v>8.6800000000000033</v>
      </c>
      <c r="S17" s="34">
        <v>23.016749999999998</v>
      </c>
      <c r="T17" s="34">
        <v>348.63497999999993</v>
      </c>
      <c r="U17" s="34">
        <v>796.27417941807244</v>
      </c>
      <c r="V17" s="34">
        <v>41.023908960817721</v>
      </c>
      <c r="W17" s="34">
        <v>0</v>
      </c>
      <c r="X17" s="34">
        <v>45.574409999999993</v>
      </c>
      <c r="Y17" s="34">
        <v>111.88720000000001</v>
      </c>
      <c r="Z17" s="34">
        <v>437.29679589065563</v>
      </c>
      <c r="AA17" s="34">
        <v>163.91265999999999</v>
      </c>
      <c r="AB17" s="33">
        <v>2137.5239163681608</v>
      </c>
      <c r="AC17" s="34">
        <v>155.50047000000001</v>
      </c>
      <c r="AD17" s="34">
        <v>142.73281</v>
      </c>
      <c r="AE17" s="34">
        <v>399.25828744508374</v>
      </c>
      <c r="AF17" s="34">
        <v>621.91872748582034</v>
      </c>
      <c r="AG17" s="34">
        <v>999.91485478972538</v>
      </c>
      <c r="AH17" s="34">
        <v>1043.0597081326614</v>
      </c>
      <c r="AI17" s="34">
        <v>373.67961725097109</v>
      </c>
      <c r="AJ17" s="34">
        <v>1.0377000000000001</v>
      </c>
      <c r="AK17" s="34">
        <v>9.1440000000000001</v>
      </c>
      <c r="AL17" s="34">
        <v>3.1754999999999995</v>
      </c>
      <c r="AM17" s="34">
        <v>20.196390987749691</v>
      </c>
      <c r="AN17" s="34">
        <v>132.90595000000002</v>
      </c>
      <c r="AO17" s="33">
        <v>3902.5240160920107</v>
      </c>
      <c r="AP17" s="34">
        <v>49.857039999999998</v>
      </c>
      <c r="AQ17" s="34">
        <v>283.21000999999995</v>
      </c>
      <c r="AR17" s="34">
        <v>598.60927476855045</v>
      </c>
      <c r="AS17" s="34">
        <v>747.41779000000008</v>
      </c>
      <c r="AT17" s="34">
        <v>1119.7679900000003</v>
      </c>
      <c r="AU17" s="34">
        <v>618.06372387686292</v>
      </c>
      <c r="AV17" s="34">
        <v>58.050329999999995</v>
      </c>
      <c r="AW17" s="34">
        <v>0</v>
      </c>
      <c r="AX17" s="34">
        <v>45.166266933323129</v>
      </c>
      <c r="AY17" s="34">
        <v>11.13359</v>
      </c>
      <c r="AZ17" s="34">
        <v>343.54367000000002</v>
      </c>
      <c r="BA17" s="34">
        <v>250.39969000000002</v>
      </c>
      <c r="BB17" s="33">
        <v>4125.2193755787366</v>
      </c>
      <c r="BC17" s="34">
        <v>223.34982000000002</v>
      </c>
      <c r="BD17" s="34">
        <v>37.502930000000006</v>
      </c>
      <c r="BE17" s="34">
        <v>71.682142363271083</v>
      </c>
      <c r="BF17" s="34">
        <v>141.05765</v>
      </c>
      <c r="BG17" s="34">
        <v>720.06493983591611</v>
      </c>
      <c r="BH17" s="34">
        <v>262.54629</v>
      </c>
      <c r="BI17" s="34">
        <v>230.77597133893403</v>
      </c>
      <c r="BJ17" s="34">
        <v>0</v>
      </c>
      <c r="BK17" s="34">
        <v>0</v>
      </c>
      <c r="BL17" s="34">
        <v>8.90015</v>
      </c>
      <c r="BM17" s="34">
        <v>180.04890130506362</v>
      </c>
      <c r="BN17" s="34">
        <v>248.52432256081249</v>
      </c>
      <c r="BO17" s="33">
        <v>2124.4531174039971</v>
      </c>
      <c r="BP17" s="34">
        <v>36.815269999999998</v>
      </c>
      <c r="BQ17" s="34">
        <v>70.122700000000009</v>
      </c>
      <c r="BR17" s="34">
        <v>207.18901568442234</v>
      </c>
      <c r="BS17" s="34">
        <v>146.33537000000001</v>
      </c>
      <c r="BT17" s="34">
        <v>221.98155</v>
      </c>
      <c r="BU17" s="34">
        <v>430.56788</v>
      </c>
      <c r="BV17" s="34">
        <v>115.74042000000001</v>
      </c>
      <c r="BW17" s="34">
        <v>3.5290000000000004</v>
      </c>
      <c r="BX17" s="34">
        <v>141.2410786974032</v>
      </c>
      <c r="BY17" s="34">
        <v>58.050669999999997</v>
      </c>
      <c r="BZ17" s="34">
        <v>36.082450000000001</v>
      </c>
      <c r="CA17" s="34">
        <v>193.20560694950484</v>
      </c>
      <c r="CB17" s="33">
        <v>1660.8610113313307</v>
      </c>
      <c r="CC17" s="34">
        <v>290.38011999999992</v>
      </c>
      <c r="CD17" s="34">
        <v>134.16160000000002</v>
      </c>
      <c r="CE17" s="34">
        <v>17.765000000000001</v>
      </c>
      <c r="CF17" s="34">
        <v>77.116600000000005</v>
      </c>
      <c r="CG17" s="34">
        <v>628.94182999999998</v>
      </c>
      <c r="CH17" s="34">
        <v>1478.5435167299861</v>
      </c>
      <c r="CI17" s="34">
        <v>87.46126000000001</v>
      </c>
      <c r="CJ17" s="34">
        <v>4.9090199999999999</v>
      </c>
      <c r="CK17" s="34">
        <v>2.0624000000000002</v>
      </c>
      <c r="CL17" s="34">
        <v>46.804079999999999</v>
      </c>
      <c r="CM17" s="34">
        <v>258.08296000000001</v>
      </c>
      <c r="CN17" s="34">
        <v>160.88353413346709</v>
      </c>
      <c r="CO17" s="33">
        <v>3187.1119208634532</v>
      </c>
      <c r="CP17" s="34">
        <v>106.2959077933554</v>
      </c>
      <c r="CQ17" s="34">
        <v>53.923930997644071</v>
      </c>
      <c r="CR17" s="34">
        <v>35.823703131086425</v>
      </c>
      <c r="CS17" s="34">
        <v>34.144440330840339</v>
      </c>
      <c r="CT17" s="34">
        <v>76.854523725087816</v>
      </c>
      <c r="CU17" s="34">
        <v>783.7075526027952</v>
      </c>
      <c r="CV17" s="34">
        <v>26</v>
      </c>
      <c r="CW17" s="34">
        <v>0</v>
      </c>
      <c r="CX17" s="34">
        <v>16.8</v>
      </c>
      <c r="CY17" s="34">
        <v>26.813121829051031</v>
      </c>
      <c r="CZ17" s="34">
        <v>32.257693698984028</v>
      </c>
      <c r="DA17" s="34">
        <v>118.52447499942353</v>
      </c>
      <c r="DB17" s="33">
        <v>1311.1453491082677</v>
      </c>
      <c r="DC17" s="34">
        <v>111.80310259106886</v>
      </c>
      <c r="DD17" s="34">
        <v>115.02235834780967</v>
      </c>
      <c r="DE17" s="34">
        <v>265.53466455979179</v>
      </c>
      <c r="DF17" s="34">
        <v>162.42799236207711</v>
      </c>
      <c r="DG17" s="34">
        <v>89.699772937281892</v>
      </c>
      <c r="DH17" s="34">
        <v>437.85</v>
      </c>
      <c r="DI17" s="34">
        <v>47.625</v>
      </c>
      <c r="DJ17" s="34">
        <v>0</v>
      </c>
      <c r="DK17" s="34">
        <v>6.48</v>
      </c>
      <c r="DL17" s="34">
        <v>18.956716457979155</v>
      </c>
      <c r="DM17" s="34">
        <v>59.505259999999993</v>
      </c>
      <c r="DN17" s="34">
        <v>129.6699302562258</v>
      </c>
      <c r="DO17" s="33">
        <v>1444.5747975122342</v>
      </c>
      <c r="DP17" s="34">
        <v>73.414822493024303</v>
      </c>
      <c r="DQ17" s="34">
        <v>133.00952440515894</v>
      </c>
      <c r="DR17" s="34">
        <v>119.5707173686182</v>
      </c>
      <c r="DS17" s="34">
        <v>67.795088856920827</v>
      </c>
      <c r="DT17" s="34">
        <v>53.917499999999997</v>
      </c>
      <c r="DU17" s="34">
        <v>561.00174032348025</v>
      </c>
      <c r="DV17" s="34">
        <v>52.948291382779686</v>
      </c>
      <c r="DW17" s="34">
        <v>0</v>
      </c>
      <c r="DX17" s="34">
        <v>22.965</v>
      </c>
      <c r="DY17" s="34">
        <v>1.2974999999999999</v>
      </c>
      <c r="DZ17" s="34">
        <v>15.726500000000001</v>
      </c>
      <c r="EA17" s="34">
        <v>128.63425000000001</v>
      </c>
      <c r="EB17" s="33">
        <v>1230.280934829982</v>
      </c>
    </row>
    <row r="18" spans="1:132" ht="15.75">
      <c r="A18" s="31">
        <v>707</v>
      </c>
      <c r="B18" s="28" t="s">
        <v>32</v>
      </c>
      <c r="C18" s="34">
        <v>0</v>
      </c>
      <c r="D18" s="34">
        <v>0</v>
      </c>
      <c r="E18" s="34">
        <v>0</v>
      </c>
      <c r="F18" s="34">
        <v>0</v>
      </c>
      <c r="G18" s="34">
        <v>90.054822712598494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41.789199999999994</v>
      </c>
      <c r="O18" s="33">
        <v>131.84402271259847</v>
      </c>
      <c r="P18" s="34">
        <v>39.683109999999999</v>
      </c>
      <c r="Q18" s="34">
        <v>0</v>
      </c>
      <c r="R18" s="34">
        <v>69.082799999999992</v>
      </c>
      <c r="S18" s="34">
        <v>32.584159999999997</v>
      </c>
      <c r="T18" s="34">
        <v>57.889119999999998</v>
      </c>
      <c r="U18" s="34">
        <v>40.463529999999999</v>
      </c>
      <c r="V18" s="34">
        <v>0</v>
      </c>
      <c r="W18" s="34">
        <v>0</v>
      </c>
      <c r="X18" s="34">
        <v>0</v>
      </c>
      <c r="Y18" s="34">
        <v>25.629629999999999</v>
      </c>
      <c r="Z18" s="34">
        <v>84.726649999999992</v>
      </c>
      <c r="AA18" s="34">
        <v>122.78150000000002</v>
      </c>
      <c r="AB18" s="33">
        <v>472.84050000000002</v>
      </c>
      <c r="AC18" s="34">
        <v>15.865969999999997</v>
      </c>
      <c r="AD18" s="34">
        <v>61.578099999999999</v>
      </c>
      <c r="AE18" s="34">
        <v>209.47601196129452</v>
      </c>
      <c r="AF18" s="34">
        <v>169.75920000000002</v>
      </c>
      <c r="AG18" s="34">
        <v>33.361509999999996</v>
      </c>
      <c r="AH18" s="34">
        <v>12.795299999999996</v>
      </c>
      <c r="AI18" s="34">
        <v>29.103429999999999</v>
      </c>
      <c r="AJ18" s="34">
        <v>0.161</v>
      </c>
      <c r="AK18" s="34">
        <v>0.14000000000000001</v>
      </c>
      <c r="AL18" s="34">
        <v>81.455029999999979</v>
      </c>
      <c r="AM18" s="34">
        <v>153.14561</v>
      </c>
      <c r="AN18" s="34">
        <v>73.528410000000008</v>
      </c>
      <c r="AO18" s="33">
        <v>840.36957196129447</v>
      </c>
      <c r="AP18" s="34">
        <v>53.293099999999995</v>
      </c>
      <c r="AQ18" s="34">
        <v>0</v>
      </c>
      <c r="AR18" s="34">
        <v>43.566000000000003</v>
      </c>
      <c r="AS18" s="34">
        <v>28.643799999999999</v>
      </c>
      <c r="AT18" s="34">
        <v>15.482649999999998</v>
      </c>
      <c r="AU18" s="34">
        <v>3.8301999999999996</v>
      </c>
      <c r="AV18" s="34">
        <v>13.947999999999997</v>
      </c>
      <c r="AW18" s="34">
        <v>0</v>
      </c>
      <c r="AX18" s="34">
        <v>5.3655630406491614E-2</v>
      </c>
      <c r="AY18" s="34">
        <v>16.793959999999998</v>
      </c>
      <c r="AZ18" s="34">
        <v>115.21506990455076</v>
      </c>
      <c r="BA18" s="34">
        <v>348.00806701478155</v>
      </c>
      <c r="BB18" s="33">
        <v>638.83450254973877</v>
      </c>
      <c r="BC18" s="34">
        <v>324.0902348809783</v>
      </c>
      <c r="BD18" s="34">
        <v>109.61751823966065</v>
      </c>
      <c r="BE18" s="34">
        <v>142.39590826937433</v>
      </c>
      <c r="BF18" s="34">
        <v>85.04063081238067</v>
      </c>
      <c r="BG18" s="34">
        <v>9.7696289988917613</v>
      </c>
      <c r="BH18" s="34">
        <v>0</v>
      </c>
      <c r="BI18" s="34">
        <v>0</v>
      </c>
      <c r="BJ18" s="34">
        <v>0</v>
      </c>
      <c r="BK18" s="34">
        <v>0</v>
      </c>
      <c r="BL18" s="34">
        <v>124.67557295511429</v>
      </c>
      <c r="BM18" s="34">
        <v>123.12814176427504</v>
      </c>
      <c r="BN18" s="34">
        <v>186.20916145759151</v>
      </c>
      <c r="BO18" s="33">
        <v>1104.9267973782664</v>
      </c>
      <c r="BP18" s="34">
        <v>136.62899999999996</v>
      </c>
      <c r="BQ18" s="34">
        <v>33.494000000000007</v>
      </c>
      <c r="BR18" s="34">
        <v>6.7267999999999999</v>
      </c>
      <c r="BS18" s="34">
        <v>4.625</v>
      </c>
      <c r="BT18" s="34">
        <v>0</v>
      </c>
      <c r="BU18" s="34">
        <v>0.10835</v>
      </c>
      <c r="BV18" s="34">
        <v>4.165</v>
      </c>
      <c r="BW18" s="34">
        <v>0.19</v>
      </c>
      <c r="BX18" s="34">
        <v>0.75584999999999969</v>
      </c>
      <c r="BY18" s="34">
        <v>41.132469999999998</v>
      </c>
      <c r="BZ18" s="34">
        <v>156.47840999999997</v>
      </c>
      <c r="CA18" s="34">
        <v>342.71998488591413</v>
      </c>
      <c r="CB18" s="33">
        <v>727.02486488591398</v>
      </c>
      <c r="CC18" s="34">
        <v>187.18108999999998</v>
      </c>
      <c r="CD18" s="34">
        <v>27.708940000000002</v>
      </c>
      <c r="CE18" s="34">
        <v>35.840000000000003</v>
      </c>
      <c r="CF18" s="34">
        <v>25.480919999999998</v>
      </c>
      <c r="CG18" s="34">
        <v>29.462</v>
      </c>
      <c r="CH18" s="34">
        <v>0.67277000000000009</v>
      </c>
      <c r="CI18" s="34">
        <v>9.8019999999999996E-2</v>
      </c>
      <c r="CJ18" s="34">
        <v>0.247</v>
      </c>
      <c r="CK18" s="34">
        <v>9.5000000000000001E-2</v>
      </c>
      <c r="CL18" s="34">
        <v>64.205600000000004</v>
      </c>
      <c r="CM18" s="34">
        <v>121.7804</v>
      </c>
      <c r="CN18" s="34">
        <v>271.72411492054761</v>
      </c>
      <c r="CO18" s="33">
        <v>764.49585492054769</v>
      </c>
      <c r="CP18" s="34">
        <v>182.891747210814</v>
      </c>
      <c r="CQ18" s="34">
        <v>9.3853697662276403</v>
      </c>
      <c r="CR18" s="34">
        <v>0.91993952819982927</v>
      </c>
      <c r="CS18" s="34">
        <v>0.2489232227181577</v>
      </c>
      <c r="CT18" s="34">
        <v>0.125</v>
      </c>
      <c r="CU18" s="34">
        <v>0.17499999999999999</v>
      </c>
      <c r="CV18" s="34">
        <v>0</v>
      </c>
      <c r="CW18" s="34">
        <v>0</v>
      </c>
      <c r="CX18" s="34">
        <v>0</v>
      </c>
      <c r="CY18" s="34">
        <v>9.4187999999999992</v>
      </c>
      <c r="CZ18" s="34">
        <v>3.9276112502751275</v>
      </c>
      <c r="DA18" s="34">
        <v>101.157701161397</v>
      </c>
      <c r="DB18" s="33">
        <v>308.25009213963176</v>
      </c>
      <c r="DC18" s="34">
        <v>126.95861840037459</v>
      </c>
      <c r="DD18" s="34">
        <v>97.869122351666988</v>
      </c>
      <c r="DE18" s="34">
        <v>9.8670700113691954</v>
      </c>
      <c r="DF18" s="34">
        <v>0.56790000000000007</v>
      </c>
      <c r="DG18" s="34">
        <v>6.6528</v>
      </c>
      <c r="DH18" s="34">
        <v>0</v>
      </c>
      <c r="DI18" s="34">
        <v>0</v>
      </c>
      <c r="DJ18" s="34">
        <v>0</v>
      </c>
      <c r="DK18" s="34">
        <v>0</v>
      </c>
      <c r="DL18" s="34">
        <v>0</v>
      </c>
      <c r="DM18" s="34">
        <v>5.0765000000000002</v>
      </c>
      <c r="DN18" s="34">
        <v>42.156467205440187</v>
      </c>
      <c r="DO18" s="33">
        <v>289.14847796885101</v>
      </c>
      <c r="DP18" s="34">
        <v>20.463929999999998</v>
      </c>
      <c r="DQ18" s="34">
        <v>12.103063600295293</v>
      </c>
      <c r="DR18" s="34">
        <v>4.1722020379053664</v>
      </c>
      <c r="DS18" s="34">
        <v>1.6565088617132575</v>
      </c>
      <c r="DT18" s="34">
        <v>0</v>
      </c>
      <c r="DU18" s="34">
        <v>0</v>
      </c>
      <c r="DV18" s="34">
        <v>0</v>
      </c>
      <c r="DW18" s="34">
        <v>0</v>
      </c>
      <c r="DX18" s="34">
        <v>0</v>
      </c>
      <c r="DY18" s="34">
        <v>0</v>
      </c>
      <c r="DZ18" s="34">
        <v>1.2400000000000002</v>
      </c>
      <c r="EA18" s="34">
        <v>89.628539999999987</v>
      </c>
      <c r="EB18" s="33">
        <v>129.2642444999139</v>
      </c>
    </row>
    <row r="19" spans="1:132" ht="15.75">
      <c r="A19" s="31">
        <v>709</v>
      </c>
      <c r="B19" s="28" t="s">
        <v>33</v>
      </c>
      <c r="C19" s="34">
        <v>1038.49770069541</v>
      </c>
      <c r="D19" s="34">
        <v>990.72531616921287</v>
      </c>
      <c r="E19" s="34">
        <v>1844.5533411348113</v>
      </c>
      <c r="F19" s="34">
        <v>997.85161740122362</v>
      </c>
      <c r="G19" s="34">
        <v>148.24736189526939</v>
      </c>
      <c r="H19" s="34">
        <v>18</v>
      </c>
      <c r="I19" s="34">
        <v>0</v>
      </c>
      <c r="J19" s="34">
        <v>0</v>
      </c>
      <c r="K19" s="34">
        <v>0</v>
      </c>
      <c r="L19" s="34">
        <v>1.28</v>
      </c>
      <c r="M19" s="34">
        <v>289.52268521976873</v>
      </c>
      <c r="N19" s="34">
        <v>562.38127330963709</v>
      </c>
      <c r="O19" s="33">
        <v>5891.0592958253328</v>
      </c>
      <c r="P19" s="34">
        <v>341.10144918382707</v>
      </c>
      <c r="Q19" s="34">
        <v>864.30689834846942</v>
      </c>
      <c r="R19" s="34">
        <v>1807.610705047279</v>
      </c>
      <c r="S19" s="34">
        <v>989.80628815766272</v>
      </c>
      <c r="T19" s="34">
        <v>73.303899999999999</v>
      </c>
      <c r="U19" s="34">
        <v>10.150559999999999</v>
      </c>
      <c r="V19" s="34">
        <v>10</v>
      </c>
      <c r="W19" s="34">
        <v>12.5</v>
      </c>
      <c r="X19" s="34">
        <v>33.25</v>
      </c>
      <c r="Y19" s="34">
        <v>24.853639999999999</v>
      </c>
      <c r="Z19" s="34">
        <v>168.28254857672761</v>
      </c>
      <c r="AA19" s="34">
        <v>185.53270712928509</v>
      </c>
      <c r="AB19" s="33">
        <v>4520.6986964432508</v>
      </c>
      <c r="AC19" s="34">
        <v>311.73388229252623</v>
      </c>
      <c r="AD19" s="34">
        <v>242.08981571470579</v>
      </c>
      <c r="AE19" s="34">
        <v>994.42795691971151</v>
      </c>
      <c r="AF19" s="34">
        <v>895.15269583973316</v>
      </c>
      <c r="AG19" s="34">
        <v>206.96065148352449</v>
      </c>
      <c r="AH19" s="34">
        <v>196.37653999999992</v>
      </c>
      <c r="AI19" s="34">
        <v>23.941269999999999</v>
      </c>
      <c r="AJ19" s="34">
        <v>40.24465</v>
      </c>
      <c r="AK19" s="34">
        <v>191.87600000000003</v>
      </c>
      <c r="AL19" s="34">
        <v>167.01000000000002</v>
      </c>
      <c r="AM19" s="34">
        <v>272.81308208410974</v>
      </c>
      <c r="AN19" s="34">
        <v>565.17940448583579</v>
      </c>
      <c r="AO19" s="33">
        <v>4107.805948820147</v>
      </c>
      <c r="AP19" s="34">
        <v>395.45446758832571</v>
      </c>
      <c r="AQ19" s="34">
        <v>643.58911980455025</v>
      </c>
      <c r="AR19" s="34">
        <v>1218.8784221776875</v>
      </c>
      <c r="AS19" s="34">
        <v>553.46225331372796</v>
      </c>
      <c r="AT19" s="34">
        <v>186.87099278673793</v>
      </c>
      <c r="AU19" s="34">
        <v>195.49030888443397</v>
      </c>
      <c r="AV19" s="34">
        <v>10.625</v>
      </c>
      <c r="AW19" s="34">
        <v>0</v>
      </c>
      <c r="AX19" s="34">
        <v>3.9329013702824778</v>
      </c>
      <c r="AY19" s="34">
        <v>33.812379999999997</v>
      </c>
      <c r="AZ19" s="34">
        <v>469.53790140613745</v>
      </c>
      <c r="BA19" s="34">
        <v>684.83288667615341</v>
      </c>
      <c r="BB19" s="33">
        <v>4396.4866340080362</v>
      </c>
      <c r="BC19" s="34">
        <v>382.58677043899792</v>
      </c>
      <c r="BD19" s="34">
        <v>916.99130922195366</v>
      </c>
      <c r="BE19" s="34">
        <v>992.90663558889867</v>
      </c>
      <c r="BF19" s="34">
        <v>989.80292306028844</v>
      </c>
      <c r="BG19" s="34">
        <v>502.01188833345509</v>
      </c>
      <c r="BH19" s="34">
        <v>172.59569999999997</v>
      </c>
      <c r="BI19" s="34">
        <v>8.4494299999999996</v>
      </c>
      <c r="BJ19" s="34">
        <v>22.32</v>
      </c>
      <c r="BK19" s="34">
        <v>98.69850000000001</v>
      </c>
      <c r="BL19" s="34">
        <v>86.13600000000001</v>
      </c>
      <c r="BM19" s="34">
        <v>466.34782172011353</v>
      </c>
      <c r="BN19" s="34">
        <v>1072.4069993390731</v>
      </c>
      <c r="BO19" s="33">
        <v>5711.2539777027805</v>
      </c>
      <c r="BP19" s="34">
        <v>866.71268165366666</v>
      </c>
      <c r="BQ19" s="34">
        <v>466.22975633143523</v>
      </c>
      <c r="BR19" s="34">
        <v>1329.3424979761783</v>
      </c>
      <c r="BS19" s="34">
        <v>617.43084699198744</v>
      </c>
      <c r="BT19" s="34">
        <v>330.43300000000016</v>
      </c>
      <c r="BU19" s="34">
        <v>126.12528</v>
      </c>
      <c r="BV19" s="34">
        <v>1.9854499999999999</v>
      </c>
      <c r="BW19" s="34">
        <v>0.56709999999999994</v>
      </c>
      <c r="BX19" s="34">
        <v>15.18849</v>
      </c>
      <c r="BY19" s="34">
        <v>0.65076000000000001</v>
      </c>
      <c r="BZ19" s="34">
        <v>253.30064400184588</v>
      </c>
      <c r="CA19" s="34">
        <v>593.79205715502462</v>
      </c>
      <c r="CB19" s="33">
        <v>4601.7585641101386</v>
      </c>
      <c r="CC19" s="34">
        <v>741.89830139766707</v>
      </c>
      <c r="CD19" s="34">
        <v>825.14608882932498</v>
      </c>
      <c r="CE19" s="34">
        <v>976.32998947073463</v>
      </c>
      <c r="CF19" s="34">
        <v>934.11017779593931</v>
      </c>
      <c r="CG19" s="34">
        <v>316.47707754085411</v>
      </c>
      <c r="CH19" s="34">
        <v>114.79219999999998</v>
      </c>
      <c r="CI19" s="34">
        <v>1.6872458651443747</v>
      </c>
      <c r="CJ19" s="34">
        <v>7.8256499999999996</v>
      </c>
      <c r="CK19" s="34">
        <v>103.72024371007227</v>
      </c>
      <c r="CL19" s="34">
        <v>32.44285</v>
      </c>
      <c r="CM19" s="34">
        <v>370.72349387259453</v>
      </c>
      <c r="CN19" s="34">
        <v>589.76184307276981</v>
      </c>
      <c r="CO19" s="33">
        <v>5014.9151615551009</v>
      </c>
      <c r="CP19" s="34">
        <v>427.71662876650481</v>
      </c>
      <c r="CQ19" s="34">
        <v>536.30386697001336</v>
      </c>
      <c r="CR19" s="34">
        <v>977.04711667547872</v>
      </c>
      <c r="CS19" s="34">
        <v>896.09873311145759</v>
      </c>
      <c r="CT19" s="34">
        <v>369.04852944919207</v>
      </c>
      <c r="CU19" s="34">
        <v>224.44735996892464</v>
      </c>
      <c r="CV19" s="34">
        <v>9.50218323447438</v>
      </c>
      <c r="CW19" s="34">
        <v>0</v>
      </c>
      <c r="CX19" s="34">
        <v>86.688800000000001</v>
      </c>
      <c r="CY19" s="34">
        <v>13.478970044338704</v>
      </c>
      <c r="CZ19" s="34">
        <v>103.75479457154644</v>
      </c>
      <c r="DA19" s="34">
        <v>588.16686899811202</v>
      </c>
      <c r="DB19" s="33">
        <v>4232.253851790043</v>
      </c>
      <c r="DC19" s="34">
        <v>801.12728324970124</v>
      </c>
      <c r="DD19" s="34">
        <v>786.89401308598224</v>
      </c>
      <c r="DE19" s="34">
        <v>1377.9065335315724</v>
      </c>
      <c r="DF19" s="34">
        <v>967.78854015762079</v>
      </c>
      <c r="DG19" s="34">
        <v>112.05131049479347</v>
      </c>
      <c r="DH19" s="34">
        <v>48.171319811267956</v>
      </c>
      <c r="DI19" s="34">
        <v>74.538751390993355</v>
      </c>
      <c r="DJ19" s="34">
        <v>18.751799999999999</v>
      </c>
      <c r="DK19" s="34">
        <v>108.86852907622567</v>
      </c>
      <c r="DL19" s="34">
        <v>54.606826341613029</v>
      </c>
      <c r="DM19" s="34">
        <v>242.26564000000005</v>
      </c>
      <c r="DN19" s="34">
        <v>643.5655845399599</v>
      </c>
      <c r="DO19" s="33">
        <v>5236.5361316797298</v>
      </c>
      <c r="DP19" s="34">
        <v>308.82817809251122</v>
      </c>
      <c r="DQ19" s="34">
        <v>769.97021081650701</v>
      </c>
      <c r="DR19" s="34">
        <v>1110.407882865688</v>
      </c>
      <c r="DS19" s="34">
        <v>663.17549830683538</v>
      </c>
      <c r="DT19" s="34">
        <v>91.727039999999988</v>
      </c>
      <c r="DU19" s="34">
        <v>36.485799999999998</v>
      </c>
      <c r="DV19" s="34">
        <v>0.61343864613163412</v>
      </c>
      <c r="DW19" s="34">
        <v>0</v>
      </c>
      <c r="DX19" s="34">
        <v>185.87550533723689</v>
      </c>
      <c r="DY19" s="34">
        <v>182.26313999999999</v>
      </c>
      <c r="DZ19" s="34">
        <v>140.75595360915494</v>
      </c>
      <c r="EA19" s="34">
        <v>475.10128000000009</v>
      </c>
      <c r="EB19" s="33">
        <v>3965.2039276740652</v>
      </c>
    </row>
    <row r="20" spans="1:132" ht="15.75">
      <c r="A20" s="31">
        <v>802</v>
      </c>
      <c r="B20" s="28" t="s">
        <v>34</v>
      </c>
      <c r="C20" s="34">
        <v>18805.591300187418</v>
      </c>
      <c r="D20" s="34">
        <v>21718.205511913449</v>
      </c>
      <c r="E20" s="34">
        <v>10670.25342874862</v>
      </c>
      <c r="F20" s="34">
        <v>10244.217869975897</v>
      </c>
      <c r="G20" s="34">
        <v>8346.9364153054357</v>
      </c>
      <c r="H20" s="34">
        <v>3426.4380400000005</v>
      </c>
      <c r="I20" s="34">
        <v>1682.5852822612953</v>
      </c>
      <c r="J20" s="34">
        <v>16785.826800000003</v>
      </c>
      <c r="K20" s="34">
        <v>21800.046924962437</v>
      </c>
      <c r="L20" s="34">
        <v>30909.389461566352</v>
      </c>
      <c r="M20" s="34">
        <v>19253.454888275439</v>
      </c>
      <c r="N20" s="34">
        <v>11829.409608041769</v>
      </c>
      <c r="O20" s="33">
        <v>175472.35553123811</v>
      </c>
      <c r="P20" s="34">
        <v>9844.1322448125175</v>
      </c>
      <c r="Q20" s="34">
        <v>10885.921269539451</v>
      </c>
      <c r="R20" s="34">
        <v>12086.76028336259</v>
      </c>
      <c r="S20" s="34">
        <v>12624.215542033166</v>
      </c>
      <c r="T20" s="34">
        <v>12665.130255970351</v>
      </c>
      <c r="U20" s="34">
        <v>11491.094031195891</v>
      </c>
      <c r="V20" s="34">
        <v>9361.1892551660767</v>
      </c>
      <c r="W20" s="34">
        <v>11479.676125428816</v>
      </c>
      <c r="X20" s="34">
        <v>25557.036700882192</v>
      </c>
      <c r="Y20" s="34">
        <v>29838.402658917348</v>
      </c>
      <c r="Z20" s="34">
        <v>21458.502754783123</v>
      </c>
      <c r="AA20" s="34">
        <v>11115.659782777564</v>
      </c>
      <c r="AB20" s="33">
        <v>178407.72090486909</v>
      </c>
      <c r="AC20" s="34">
        <v>4997.9056086204828</v>
      </c>
      <c r="AD20" s="34">
        <v>6190.6807298919575</v>
      </c>
      <c r="AE20" s="34">
        <v>6000.0025308180193</v>
      </c>
      <c r="AF20" s="34">
        <v>4579.5579200098709</v>
      </c>
      <c r="AG20" s="34">
        <v>4215.6671963479685</v>
      </c>
      <c r="AH20" s="34">
        <v>3638.5175331073692</v>
      </c>
      <c r="AI20" s="34">
        <v>1940.8594429534753</v>
      </c>
      <c r="AJ20" s="34">
        <v>4623.9427890572679</v>
      </c>
      <c r="AK20" s="34">
        <v>13912.452823943353</v>
      </c>
      <c r="AL20" s="34">
        <v>13733.181405997404</v>
      </c>
      <c r="AM20" s="34">
        <v>8686.6277220427874</v>
      </c>
      <c r="AN20" s="34">
        <v>7736.5453067230264</v>
      </c>
      <c r="AO20" s="33">
        <v>80255.941009512972</v>
      </c>
      <c r="AP20" s="34">
        <v>4419.9889073655913</v>
      </c>
      <c r="AQ20" s="34">
        <v>6510.3315460602826</v>
      </c>
      <c r="AR20" s="34">
        <v>6266.7818430088237</v>
      </c>
      <c r="AS20" s="34">
        <v>3627.3121891495275</v>
      </c>
      <c r="AT20" s="34">
        <v>3644.1087924921812</v>
      </c>
      <c r="AU20" s="34">
        <v>1726.0586901695053</v>
      </c>
      <c r="AV20" s="34">
        <v>582.87455033316996</v>
      </c>
      <c r="AW20" s="34">
        <v>4211.8587459860901</v>
      </c>
      <c r="AX20" s="34">
        <v>6554.8195512690545</v>
      </c>
      <c r="AY20" s="34">
        <v>5528.0066265865853</v>
      </c>
      <c r="AZ20" s="34">
        <v>4172.8534766489765</v>
      </c>
      <c r="BA20" s="34">
        <v>6891.5981871252388</v>
      </c>
      <c r="BB20" s="33">
        <v>54136.593106195025</v>
      </c>
      <c r="BC20" s="34">
        <v>2213.3460238895591</v>
      </c>
      <c r="BD20" s="34">
        <v>3952.4059195653244</v>
      </c>
      <c r="BE20" s="34">
        <v>2481.4572807076474</v>
      </c>
      <c r="BF20" s="34">
        <v>3594.9266133402562</v>
      </c>
      <c r="BG20" s="34">
        <v>1177.5325676623709</v>
      </c>
      <c r="BH20" s="34">
        <v>804.73289924569417</v>
      </c>
      <c r="BI20" s="34">
        <v>746.82375000000002</v>
      </c>
      <c r="BJ20" s="34">
        <v>4134.7908123604584</v>
      </c>
      <c r="BK20" s="34">
        <v>11652.730283440598</v>
      </c>
      <c r="BL20" s="34">
        <v>13122.463274799669</v>
      </c>
      <c r="BM20" s="34">
        <v>12488.833449395994</v>
      </c>
      <c r="BN20" s="34">
        <v>8694.6712762286952</v>
      </c>
      <c r="BO20" s="33">
        <v>65064.714150636268</v>
      </c>
      <c r="BP20" s="34">
        <v>2730.3732810291381</v>
      </c>
      <c r="BQ20" s="34">
        <v>4505.7546401810769</v>
      </c>
      <c r="BR20" s="34">
        <v>4313.3167590139592</v>
      </c>
      <c r="BS20" s="34">
        <v>3066.3394613868886</v>
      </c>
      <c r="BT20" s="34">
        <v>2692.6279922549857</v>
      </c>
      <c r="BU20" s="34">
        <v>1594.9410896136542</v>
      </c>
      <c r="BV20" s="34">
        <v>1574.3764946180111</v>
      </c>
      <c r="BW20" s="34">
        <v>8236.7273834774733</v>
      </c>
      <c r="BX20" s="34">
        <v>20215.265753865391</v>
      </c>
      <c r="BY20" s="34">
        <v>18447.256701569295</v>
      </c>
      <c r="BZ20" s="34">
        <v>13175.970535126202</v>
      </c>
      <c r="CA20" s="34">
        <v>12566.615602321213</v>
      </c>
      <c r="CB20" s="33">
        <v>93119.565694457284</v>
      </c>
      <c r="CC20" s="34">
        <v>7061.0050981505774</v>
      </c>
      <c r="CD20" s="34">
        <v>8722.2724754141218</v>
      </c>
      <c r="CE20" s="34">
        <v>8131.500937593034</v>
      </c>
      <c r="CF20" s="34">
        <v>5767.3449525520255</v>
      </c>
      <c r="CG20" s="34">
        <v>2954.1938947679364</v>
      </c>
      <c r="CH20" s="34">
        <v>1898.5346966375132</v>
      </c>
      <c r="CI20" s="34">
        <v>1330.0392942396786</v>
      </c>
      <c r="CJ20" s="34">
        <v>8166.5146741275994</v>
      </c>
      <c r="CK20" s="34">
        <v>24382.570686253388</v>
      </c>
      <c r="CL20" s="34">
        <v>19894.634543117958</v>
      </c>
      <c r="CM20" s="34">
        <v>16082.337729508043</v>
      </c>
      <c r="CN20" s="34">
        <v>11794.598752710826</v>
      </c>
      <c r="CO20" s="33">
        <v>116185.54773507269</v>
      </c>
      <c r="CP20" s="34">
        <v>7540.477544759673</v>
      </c>
      <c r="CQ20" s="34">
        <v>5507.0470581754389</v>
      </c>
      <c r="CR20" s="34">
        <v>6291.7171273678177</v>
      </c>
      <c r="CS20" s="34">
        <v>8190.5717149211641</v>
      </c>
      <c r="CT20" s="34">
        <v>6683.2944691072371</v>
      </c>
      <c r="CU20" s="34">
        <v>5117.0891489609176</v>
      </c>
      <c r="CV20" s="34">
        <v>2884.4214913983501</v>
      </c>
      <c r="CW20" s="34">
        <v>2584.1703353909115</v>
      </c>
      <c r="CX20" s="34">
        <v>12174.340844960196</v>
      </c>
      <c r="CY20" s="34">
        <v>15150.195511310207</v>
      </c>
      <c r="CZ20" s="34">
        <v>14192.916596869729</v>
      </c>
      <c r="DA20" s="34">
        <v>12666.42308014387</v>
      </c>
      <c r="DB20" s="33">
        <v>98982.664923365504</v>
      </c>
      <c r="DC20" s="34">
        <v>7399.524340808257</v>
      </c>
      <c r="DD20" s="34">
        <v>8165.1251974855195</v>
      </c>
      <c r="DE20" s="34">
        <v>10076.955828979308</v>
      </c>
      <c r="DF20" s="34">
        <v>5016.4091524578917</v>
      </c>
      <c r="DG20" s="34">
        <v>2507.107442746626</v>
      </c>
      <c r="DH20" s="34">
        <v>1046.4557988631727</v>
      </c>
      <c r="DI20" s="34">
        <v>506.46451660334435</v>
      </c>
      <c r="DJ20" s="34">
        <v>3187.0639290254785</v>
      </c>
      <c r="DK20" s="34">
        <v>11377.834734211874</v>
      </c>
      <c r="DL20" s="34">
        <v>13506.07102216917</v>
      </c>
      <c r="DM20" s="34">
        <v>12886.257077621718</v>
      </c>
      <c r="DN20" s="34">
        <v>10068.075099873548</v>
      </c>
      <c r="DO20" s="33">
        <v>85743.344140845889</v>
      </c>
      <c r="DP20" s="34">
        <v>5637.7450277174275</v>
      </c>
      <c r="DQ20" s="34">
        <v>7084.6045611199606</v>
      </c>
      <c r="DR20" s="34">
        <v>7478.8070215259604</v>
      </c>
      <c r="DS20" s="34">
        <v>6726.126623742035</v>
      </c>
      <c r="DT20" s="34">
        <v>4515.9904111299047</v>
      </c>
      <c r="DU20" s="34">
        <v>2210.5572538497636</v>
      </c>
      <c r="DV20" s="34">
        <v>889.98594044388017</v>
      </c>
      <c r="DW20" s="34">
        <v>4338.0989228495828</v>
      </c>
      <c r="DX20" s="34">
        <v>15490.093227411697</v>
      </c>
      <c r="DY20" s="34">
        <v>17929.685754914328</v>
      </c>
      <c r="DZ20" s="34">
        <v>16180.304453761688</v>
      </c>
      <c r="EA20" s="34">
        <v>15337.193307587133</v>
      </c>
      <c r="EB20" s="33">
        <v>103819.19250605335</v>
      </c>
    </row>
    <row r="21" spans="1:132" ht="15.75">
      <c r="A21" s="31">
        <v>805</v>
      </c>
      <c r="B21" s="28" t="s">
        <v>35</v>
      </c>
      <c r="C21" s="34">
        <v>165.86909999999997</v>
      </c>
      <c r="D21" s="34">
        <v>8.91</v>
      </c>
      <c r="E21" s="34">
        <v>0</v>
      </c>
      <c r="F21" s="34">
        <v>0</v>
      </c>
      <c r="G21" s="34">
        <v>0</v>
      </c>
      <c r="H21" s="34">
        <v>0</v>
      </c>
      <c r="I21" s="34">
        <v>17.834956161607256</v>
      </c>
      <c r="J21" s="34">
        <v>11.2</v>
      </c>
      <c r="K21" s="34">
        <v>59.832187014731218</v>
      </c>
      <c r="L21" s="34">
        <v>48.652350000000006</v>
      </c>
      <c r="M21" s="34">
        <v>1138.2361799999999</v>
      </c>
      <c r="N21" s="34">
        <v>10400.379694901787</v>
      </c>
      <c r="O21" s="33">
        <v>11850.914468078125</v>
      </c>
      <c r="P21" s="34">
        <v>590.47860423282611</v>
      </c>
      <c r="Q21" s="34">
        <v>468.81683143958998</v>
      </c>
      <c r="R21" s="34">
        <v>70.913700000000006</v>
      </c>
      <c r="S21" s="34">
        <v>9.7895000000000003</v>
      </c>
      <c r="T21" s="34">
        <v>14.5</v>
      </c>
      <c r="U21" s="34">
        <v>11</v>
      </c>
      <c r="V21" s="34">
        <v>13.395</v>
      </c>
      <c r="W21" s="34">
        <v>0</v>
      </c>
      <c r="X21" s="34">
        <v>10.71</v>
      </c>
      <c r="Y21" s="34">
        <v>102.23162000000001</v>
      </c>
      <c r="Z21" s="34">
        <v>4087.4079612927712</v>
      </c>
      <c r="AA21" s="34">
        <v>5037.2440001533596</v>
      </c>
      <c r="AB21" s="33">
        <v>10416.487217118547</v>
      </c>
      <c r="AC21" s="34">
        <v>985.86563000000172</v>
      </c>
      <c r="AD21" s="34">
        <v>119.66054647546254</v>
      </c>
      <c r="AE21" s="34">
        <v>18.344999999999999</v>
      </c>
      <c r="AF21" s="34">
        <v>0</v>
      </c>
      <c r="AG21" s="34">
        <v>0.72328248031496056</v>
      </c>
      <c r="AH21" s="34">
        <v>17.813766786045029</v>
      </c>
      <c r="AI21" s="34">
        <v>2.75E-2</v>
      </c>
      <c r="AJ21" s="34">
        <v>0</v>
      </c>
      <c r="AK21" s="34">
        <v>27.345050000000001</v>
      </c>
      <c r="AL21" s="34">
        <v>16.206699999999998</v>
      </c>
      <c r="AM21" s="34">
        <v>2058.8091615477874</v>
      </c>
      <c r="AN21" s="34">
        <v>7414.7425753924717</v>
      </c>
      <c r="AO21" s="33">
        <v>10659.539212682084</v>
      </c>
      <c r="AP21" s="34">
        <v>1285.1014213053106</v>
      </c>
      <c r="AQ21" s="34">
        <v>173.18239999999997</v>
      </c>
      <c r="AR21" s="34">
        <v>8.766</v>
      </c>
      <c r="AS21" s="34">
        <v>3.9</v>
      </c>
      <c r="AT21" s="34">
        <v>5.0090213890585895</v>
      </c>
      <c r="AU21" s="34">
        <v>2.2315</v>
      </c>
      <c r="AV21" s="34">
        <v>0.88477122952823273</v>
      </c>
      <c r="AW21" s="34">
        <v>38.272294038438766</v>
      </c>
      <c r="AX21" s="34">
        <v>5.1073951609515804</v>
      </c>
      <c r="AY21" s="34">
        <v>39.785853080933094</v>
      </c>
      <c r="AZ21" s="34">
        <v>3404.8845092263537</v>
      </c>
      <c r="BA21" s="34">
        <v>8781.6870014096494</v>
      </c>
      <c r="BB21" s="33">
        <v>13748.812166840224</v>
      </c>
      <c r="BC21" s="34">
        <v>1779.6624820325494</v>
      </c>
      <c r="BD21" s="34">
        <v>89.408409999999989</v>
      </c>
      <c r="BE21" s="34">
        <v>32.652587414306993</v>
      </c>
      <c r="BF21" s="34">
        <v>0</v>
      </c>
      <c r="BG21" s="34">
        <v>1.6068606800935643</v>
      </c>
      <c r="BH21" s="34">
        <v>0</v>
      </c>
      <c r="BI21" s="34">
        <v>0</v>
      </c>
      <c r="BJ21" s="34">
        <v>0.15387139268159475</v>
      </c>
      <c r="BK21" s="34">
        <v>0</v>
      </c>
      <c r="BL21" s="34">
        <v>26.958850000000002</v>
      </c>
      <c r="BM21" s="34">
        <v>3006.6295105541735</v>
      </c>
      <c r="BN21" s="34">
        <v>11213.62444190359</v>
      </c>
      <c r="BO21" s="33">
        <v>16150.697013977395</v>
      </c>
      <c r="BP21" s="34">
        <v>1809.8122199999998</v>
      </c>
      <c r="BQ21" s="34">
        <v>311.58854497177515</v>
      </c>
      <c r="BR21" s="34">
        <v>42.710517918616183</v>
      </c>
      <c r="BS21" s="34">
        <v>157.74692000000002</v>
      </c>
      <c r="BT21" s="34">
        <v>16.164649999999998</v>
      </c>
      <c r="BU21" s="34">
        <v>2.8001754071076596E-2</v>
      </c>
      <c r="BV21" s="34">
        <v>36.745181029428018</v>
      </c>
      <c r="BW21" s="34">
        <v>8.6973000000000003</v>
      </c>
      <c r="BX21" s="34">
        <v>11.830207495617891</v>
      </c>
      <c r="BY21" s="34">
        <v>96.976968111456841</v>
      </c>
      <c r="BZ21" s="34">
        <v>2402.6608025506107</v>
      </c>
      <c r="CA21" s="34">
        <v>12974.025559607284</v>
      </c>
      <c r="CB21" s="33">
        <v>17868.986873438858</v>
      </c>
      <c r="CC21" s="34">
        <v>3233.9946310713626</v>
      </c>
      <c r="CD21" s="34">
        <v>633.39371416221343</v>
      </c>
      <c r="CE21" s="34">
        <v>82.128358930764406</v>
      </c>
      <c r="CF21" s="34">
        <v>33.892621653049538</v>
      </c>
      <c r="CG21" s="34">
        <v>4.6743830122601935</v>
      </c>
      <c r="CH21" s="34">
        <v>7.9081927974848369</v>
      </c>
      <c r="CI21" s="34">
        <v>52.603972808310814</v>
      </c>
      <c r="CJ21" s="34">
        <v>13.109565710080942</v>
      </c>
      <c r="CK21" s="34">
        <v>30.196167615967873</v>
      </c>
      <c r="CL21" s="34">
        <v>107.35378678053746</v>
      </c>
      <c r="CM21" s="34">
        <v>4699.6239255084765</v>
      </c>
      <c r="CN21" s="34">
        <v>12953.467147972238</v>
      </c>
      <c r="CO21" s="33">
        <v>21852.346468022748</v>
      </c>
      <c r="CP21" s="34">
        <v>1141.7982999258884</v>
      </c>
      <c r="CQ21" s="34">
        <v>421.4107862564324</v>
      </c>
      <c r="CR21" s="34">
        <v>48.039782428234609</v>
      </c>
      <c r="CS21" s="34">
        <v>165.00013179021542</v>
      </c>
      <c r="CT21" s="34">
        <v>19.162643569664183</v>
      </c>
      <c r="CU21" s="34">
        <v>40.518245107008653</v>
      </c>
      <c r="CV21" s="34">
        <v>12.542288119001002</v>
      </c>
      <c r="CW21" s="34">
        <v>0.14000000000000001</v>
      </c>
      <c r="CX21" s="34">
        <v>5.0775313256458192</v>
      </c>
      <c r="CY21" s="34">
        <v>22.049599218275684</v>
      </c>
      <c r="CZ21" s="34">
        <v>792.57537963580444</v>
      </c>
      <c r="DA21" s="34">
        <v>6908.0486168037423</v>
      </c>
      <c r="DB21" s="33">
        <v>9576.363304179913</v>
      </c>
      <c r="DC21" s="34">
        <v>1188.9115150253563</v>
      </c>
      <c r="DD21" s="34">
        <v>129.64611697633754</v>
      </c>
      <c r="DE21" s="34">
        <v>194.66237834098357</v>
      </c>
      <c r="DF21" s="34">
        <v>76.174936503472566</v>
      </c>
      <c r="DG21" s="34">
        <v>14.645495958896712</v>
      </c>
      <c r="DH21" s="34">
        <v>7.4896301051906535</v>
      </c>
      <c r="DI21" s="34">
        <v>1.1802968984203843</v>
      </c>
      <c r="DJ21" s="34">
        <v>24.911845724902179</v>
      </c>
      <c r="DK21" s="34">
        <v>22.176739237670763</v>
      </c>
      <c r="DL21" s="34">
        <v>15.157986289890475</v>
      </c>
      <c r="DM21" s="34">
        <v>3013.1039148315426</v>
      </c>
      <c r="DN21" s="34">
        <v>17828.988415191016</v>
      </c>
      <c r="DO21" s="33">
        <v>22517.049271083677</v>
      </c>
      <c r="DP21" s="34">
        <v>5081.4696514153902</v>
      </c>
      <c r="DQ21" s="34">
        <v>306.4129682657794</v>
      </c>
      <c r="DR21" s="34">
        <v>198.67744523296108</v>
      </c>
      <c r="DS21" s="34">
        <v>26.753240534185093</v>
      </c>
      <c r="DT21" s="34">
        <v>26.982240539243527</v>
      </c>
      <c r="DU21" s="34">
        <v>16.768069570337289</v>
      </c>
      <c r="DV21" s="34">
        <v>4.8821360162997411</v>
      </c>
      <c r="DW21" s="34">
        <v>4.16</v>
      </c>
      <c r="DX21" s="34">
        <v>181.42075378352308</v>
      </c>
      <c r="DY21" s="34">
        <v>90.883719459373381</v>
      </c>
      <c r="DZ21" s="34">
        <v>5174.2312483376409</v>
      </c>
      <c r="EA21" s="34">
        <v>12848.431849999932</v>
      </c>
      <c r="EB21" s="33">
        <v>23961.073323154666</v>
      </c>
    </row>
    <row r="22" spans="1:132" ht="15.75">
      <c r="A22" s="31">
        <v>808</v>
      </c>
      <c r="B22" s="28" t="s">
        <v>36</v>
      </c>
      <c r="C22" s="34">
        <v>8.3205000000000009</v>
      </c>
      <c r="D22" s="34">
        <v>69.781500000000008</v>
      </c>
      <c r="E22" s="34">
        <v>90.428053786276223</v>
      </c>
      <c r="F22" s="34">
        <v>159.46537999999998</v>
      </c>
      <c r="G22" s="34">
        <v>70.40551350903543</v>
      </c>
      <c r="H22" s="34">
        <v>0</v>
      </c>
      <c r="I22" s="34">
        <v>0</v>
      </c>
      <c r="J22" s="34">
        <v>0</v>
      </c>
      <c r="K22" s="34">
        <v>3.7610000000000001</v>
      </c>
      <c r="L22" s="34">
        <v>190.77837892263801</v>
      </c>
      <c r="M22" s="34">
        <v>5.5814299999999992</v>
      </c>
      <c r="N22" s="34">
        <v>2.1459999999999999</v>
      </c>
      <c r="O22" s="33">
        <v>600.66775621794955</v>
      </c>
      <c r="P22" s="34">
        <v>0</v>
      </c>
      <c r="Q22" s="34">
        <v>35.365319999999997</v>
      </c>
      <c r="R22" s="34">
        <v>14.055</v>
      </c>
      <c r="S22" s="34">
        <v>47.45478</v>
      </c>
      <c r="T22" s="34">
        <v>72.011999999999986</v>
      </c>
      <c r="U22" s="34">
        <v>15.06625</v>
      </c>
      <c r="V22" s="34">
        <v>0</v>
      </c>
      <c r="W22" s="34">
        <v>3.3311215125191627</v>
      </c>
      <c r="X22" s="34">
        <v>14.673999999999998</v>
      </c>
      <c r="Y22" s="34">
        <v>12.772925568205686</v>
      </c>
      <c r="Z22" s="34">
        <v>17.064004598189989</v>
      </c>
      <c r="AA22" s="34">
        <v>8.9427999999999983</v>
      </c>
      <c r="AB22" s="33">
        <v>240.73820167891483</v>
      </c>
      <c r="AC22" s="34">
        <v>15.8</v>
      </c>
      <c r="AD22" s="34">
        <v>150.28217176174559</v>
      </c>
      <c r="AE22" s="34">
        <v>262.23514999999998</v>
      </c>
      <c r="AF22" s="34">
        <v>231.38378000000003</v>
      </c>
      <c r="AG22" s="34">
        <v>161.94270047343886</v>
      </c>
      <c r="AH22" s="34">
        <v>22.379665763437803</v>
      </c>
      <c r="AI22" s="34">
        <v>6.4134000000000002</v>
      </c>
      <c r="AJ22" s="34">
        <v>0.28799999999999998</v>
      </c>
      <c r="AK22" s="34">
        <v>1.6452000000000002</v>
      </c>
      <c r="AL22" s="34">
        <v>11.53127580099823</v>
      </c>
      <c r="AM22" s="34">
        <v>18.704899999999999</v>
      </c>
      <c r="AN22" s="34">
        <v>7.3562999999999992</v>
      </c>
      <c r="AO22" s="33">
        <v>889.96254379962068</v>
      </c>
      <c r="AP22" s="34">
        <v>5.5734999999999992</v>
      </c>
      <c r="AQ22" s="34">
        <v>41.65919103234237</v>
      </c>
      <c r="AR22" s="34">
        <v>59.760566016523569</v>
      </c>
      <c r="AS22" s="34">
        <v>44.021898130302148</v>
      </c>
      <c r="AT22" s="34">
        <v>5.2</v>
      </c>
      <c r="AU22" s="34">
        <v>0</v>
      </c>
      <c r="AV22" s="34">
        <v>11.064500000000001</v>
      </c>
      <c r="AW22" s="34">
        <v>85.212959999999995</v>
      </c>
      <c r="AX22" s="34">
        <v>173.44255688760589</v>
      </c>
      <c r="AY22" s="34">
        <v>196.89649395792819</v>
      </c>
      <c r="AZ22" s="34">
        <v>201.22297062593188</v>
      </c>
      <c r="BA22" s="34">
        <v>219.45486336238301</v>
      </c>
      <c r="BB22" s="33">
        <v>1043.509500013017</v>
      </c>
      <c r="BC22" s="34">
        <v>333.78308960303792</v>
      </c>
      <c r="BD22" s="34">
        <v>1064.3615688130071</v>
      </c>
      <c r="BE22" s="34">
        <v>1030.269993805724</v>
      </c>
      <c r="BF22" s="34">
        <v>1202.5549762876437</v>
      </c>
      <c r="BG22" s="34">
        <v>480.58510409549319</v>
      </c>
      <c r="BH22" s="34">
        <v>25.943809999999999</v>
      </c>
      <c r="BI22" s="34">
        <v>1.7555499999999999</v>
      </c>
      <c r="BJ22" s="34">
        <v>49.465380274085369</v>
      </c>
      <c r="BK22" s="34">
        <v>118.23823725280027</v>
      </c>
      <c r="BL22" s="34">
        <v>77.166152050276679</v>
      </c>
      <c r="BM22" s="34">
        <v>28.862868371998793</v>
      </c>
      <c r="BN22" s="34">
        <v>120.18766331338142</v>
      </c>
      <c r="BO22" s="33">
        <v>4533.1743938674472</v>
      </c>
      <c r="BP22" s="34">
        <v>101.22310450297071</v>
      </c>
      <c r="BQ22" s="34">
        <v>214.32084155074639</v>
      </c>
      <c r="BR22" s="34">
        <v>300.85613999999993</v>
      </c>
      <c r="BS22" s="34">
        <v>156.82935507693287</v>
      </c>
      <c r="BT22" s="34">
        <v>118.63029000000003</v>
      </c>
      <c r="BU22" s="34">
        <v>55.498480000000008</v>
      </c>
      <c r="BV22" s="34">
        <v>8.7830200000000005</v>
      </c>
      <c r="BW22" s="34">
        <v>54.611579999999989</v>
      </c>
      <c r="BX22" s="34">
        <v>601.88983134560056</v>
      </c>
      <c r="BY22" s="34">
        <v>907.25991256389216</v>
      </c>
      <c r="BZ22" s="34">
        <v>907.51036797310087</v>
      </c>
      <c r="CA22" s="34">
        <v>1150.8316750562476</v>
      </c>
      <c r="CB22" s="33">
        <v>4578.2445980694911</v>
      </c>
      <c r="CC22" s="34">
        <v>706.72386635660689</v>
      </c>
      <c r="CD22" s="34">
        <v>1740.6645948916273</v>
      </c>
      <c r="CE22" s="34">
        <v>1289.2720825496183</v>
      </c>
      <c r="CF22" s="34">
        <v>1078.0268869219472</v>
      </c>
      <c r="CG22" s="34">
        <v>452.20730535909746</v>
      </c>
      <c r="CH22" s="34">
        <v>143.55345250591898</v>
      </c>
      <c r="CI22" s="34">
        <v>18.0137</v>
      </c>
      <c r="CJ22" s="34">
        <v>137.8236363262676</v>
      </c>
      <c r="CK22" s="34">
        <v>716.12670269698219</v>
      </c>
      <c r="CL22" s="34">
        <v>893.04293000000007</v>
      </c>
      <c r="CM22" s="34">
        <v>744.34555531505691</v>
      </c>
      <c r="CN22" s="34">
        <v>688.22411168679969</v>
      </c>
      <c r="CO22" s="33">
        <v>8608.0248246099236</v>
      </c>
      <c r="CP22" s="34">
        <v>629.16928486866448</v>
      </c>
      <c r="CQ22" s="34">
        <v>499.80521759349517</v>
      </c>
      <c r="CR22" s="34">
        <v>428.95363023053307</v>
      </c>
      <c r="CS22" s="34">
        <v>2737.1163257323933</v>
      </c>
      <c r="CT22" s="34">
        <v>478.00651758548537</v>
      </c>
      <c r="CU22" s="34">
        <v>48.102601939939575</v>
      </c>
      <c r="CV22" s="34">
        <v>17.082169979577372</v>
      </c>
      <c r="CW22" s="34">
        <v>94.241107080849574</v>
      </c>
      <c r="CX22" s="34">
        <v>246.43868024250253</v>
      </c>
      <c r="CY22" s="34">
        <v>645.88563800599252</v>
      </c>
      <c r="CZ22" s="34">
        <v>1028.6259942402314</v>
      </c>
      <c r="DA22" s="34">
        <v>701.93323306084426</v>
      </c>
      <c r="DB22" s="33">
        <v>7555.3604005605075</v>
      </c>
      <c r="DC22" s="34">
        <v>737.34783318068048</v>
      </c>
      <c r="DD22" s="34">
        <v>1078.0913886293597</v>
      </c>
      <c r="DE22" s="34">
        <v>1211.8357321704862</v>
      </c>
      <c r="DF22" s="34">
        <v>1233.8346773543519</v>
      </c>
      <c r="DG22" s="34">
        <v>640.6967507595715</v>
      </c>
      <c r="DH22" s="34">
        <v>44.625891206586935</v>
      </c>
      <c r="DI22" s="34">
        <v>17.674844060407906</v>
      </c>
      <c r="DJ22" s="34">
        <v>28.217158088917706</v>
      </c>
      <c r="DK22" s="34">
        <v>100.91861329657647</v>
      </c>
      <c r="DL22" s="34">
        <v>319.62215332485471</v>
      </c>
      <c r="DM22" s="34">
        <v>280.41056293897083</v>
      </c>
      <c r="DN22" s="34">
        <v>237.87268184950196</v>
      </c>
      <c r="DO22" s="33">
        <v>5931.1482868602652</v>
      </c>
      <c r="DP22" s="34">
        <v>257.84040941582492</v>
      </c>
      <c r="DQ22" s="34">
        <v>327.32412486037907</v>
      </c>
      <c r="DR22" s="34">
        <v>74.918127090894188</v>
      </c>
      <c r="DS22" s="34">
        <v>109.03579999999998</v>
      </c>
      <c r="DT22" s="34">
        <v>131.01558376623379</v>
      </c>
      <c r="DU22" s="34">
        <v>21.806848349272016</v>
      </c>
      <c r="DV22" s="34">
        <v>11.646614661184934</v>
      </c>
      <c r="DW22" s="34">
        <v>48.339170845988598</v>
      </c>
      <c r="DX22" s="34">
        <v>473.10905114318933</v>
      </c>
      <c r="DY22" s="34">
        <v>1744.0439964187112</v>
      </c>
      <c r="DZ22" s="34">
        <v>1593.4831399534137</v>
      </c>
      <c r="EA22" s="34">
        <v>1348.5910399999987</v>
      </c>
      <c r="EB22" s="33">
        <v>6141.1539065050902</v>
      </c>
    </row>
    <row r="23" spans="1:132" ht="30">
      <c r="A23" s="31">
        <v>809</v>
      </c>
      <c r="B23" s="28" t="s">
        <v>37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23.563650000000003</v>
      </c>
      <c r="I23" s="34">
        <v>1430.3357047622833</v>
      </c>
      <c r="J23" s="34">
        <v>241.92132999999998</v>
      </c>
      <c r="K23" s="34">
        <v>18.332000000000001</v>
      </c>
      <c r="L23" s="34">
        <v>0</v>
      </c>
      <c r="M23" s="34">
        <v>0</v>
      </c>
      <c r="N23" s="34">
        <v>0</v>
      </c>
      <c r="O23" s="33">
        <v>1714.1526847622833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670.21441244824814</v>
      </c>
      <c r="V23" s="34">
        <v>1484.1945717673641</v>
      </c>
      <c r="W23" s="34">
        <v>630.1909855518287</v>
      </c>
      <c r="X23" s="34">
        <v>67.295949999999962</v>
      </c>
      <c r="Y23" s="34">
        <v>0.32940000000000003</v>
      </c>
      <c r="Z23" s="34">
        <v>0</v>
      </c>
      <c r="AA23" s="34">
        <v>0</v>
      </c>
      <c r="AB23" s="33">
        <v>2852.2253197674413</v>
      </c>
      <c r="AC23" s="34">
        <v>0</v>
      </c>
      <c r="AD23" s="34">
        <v>0</v>
      </c>
      <c r="AE23" s="34">
        <v>0</v>
      </c>
      <c r="AF23" s="34">
        <v>0</v>
      </c>
      <c r="AG23" s="34">
        <v>27.91544</v>
      </c>
      <c r="AH23" s="34">
        <v>103.93020000000001</v>
      </c>
      <c r="AI23" s="34">
        <v>2779.7412883306802</v>
      </c>
      <c r="AJ23" s="34">
        <v>1122.0297472223638</v>
      </c>
      <c r="AK23" s="34">
        <v>188.40730159960091</v>
      </c>
      <c r="AL23" s="34">
        <v>72.411000000000001</v>
      </c>
      <c r="AM23" s="34">
        <v>2.3724999999999996</v>
      </c>
      <c r="AN23" s="34">
        <v>0</v>
      </c>
      <c r="AO23" s="33">
        <v>4296.8074771526453</v>
      </c>
      <c r="AP23" s="34">
        <v>0</v>
      </c>
      <c r="AQ23" s="34">
        <v>0</v>
      </c>
      <c r="AR23" s="34">
        <v>0</v>
      </c>
      <c r="AS23" s="34">
        <v>0.16716118517280285</v>
      </c>
      <c r="AT23" s="34">
        <v>12.470620000000002</v>
      </c>
      <c r="AU23" s="34">
        <v>1209.5499559979696</v>
      </c>
      <c r="AV23" s="34">
        <v>4893.4468876748961</v>
      </c>
      <c r="AW23" s="34">
        <v>1457.9071323242013</v>
      </c>
      <c r="AX23" s="34">
        <v>257.68903741618101</v>
      </c>
      <c r="AY23" s="34">
        <v>28.149179999999994</v>
      </c>
      <c r="AZ23" s="34">
        <v>0</v>
      </c>
      <c r="BA23" s="34">
        <v>0</v>
      </c>
      <c r="BB23" s="33">
        <v>7859.3799745984215</v>
      </c>
      <c r="BC23" s="34">
        <v>0</v>
      </c>
      <c r="BD23" s="34">
        <v>0</v>
      </c>
      <c r="BE23" s="34">
        <v>0</v>
      </c>
      <c r="BF23" s="34">
        <v>0</v>
      </c>
      <c r="BG23" s="34">
        <v>8.6484549047319543</v>
      </c>
      <c r="BH23" s="34">
        <v>731.84602287081532</v>
      </c>
      <c r="BI23" s="34">
        <v>8337.7930346991088</v>
      </c>
      <c r="BJ23" s="34">
        <v>3195.3263810069307</v>
      </c>
      <c r="BK23" s="34">
        <v>606.24715165246096</v>
      </c>
      <c r="BL23" s="34">
        <v>31.380000000000003</v>
      </c>
      <c r="BM23" s="34">
        <v>0.6</v>
      </c>
      <c r="BN23" s="34">
        <v>0</v>
      </c>
      <c r="BO23" s="33">
        <v>12911.841045134048</v>
      </c>
      <c r="BP23" s="34">
        <v>0</v>
      </c>
      <c r="BQ23" s="34">
        <v>0</v>
      </c>
      <c r="BR23" s="34">
        <v>0</v>
      </c>
      <c r="BS23" s="34">
        <v>3.2097999999999995</v>
      </c>
      <c r="BT23" s="34">
        <v>33.277525235327218</v>
      </c>
      <c r="BU23" s="34">
        <v>528.43334575860729</v>
      </c>
      <c r="BV23" s="34">
        <v>13515.920509262454</v>
      </c>
      <c r="BW23" s="34">
        <v>6827.59684900919</v>
      </c>
      <c r="BX23" s="34">
        <v>2371.9922667894593</v>
      </c>
      <c r="BY23" s="34">
        <v>607.71104999999989</v>
      </c>
      <c r="BZ23" s="34">
        <v>4.74</v>
      </c>
      <c r="CA23" s="34">
        <v>0.51024999999999998</v>
      </c>
      <c r="CB23" s="33">
        <v>23893.39159605504</v>
      </c>
      <c r="CC23" s="34">
        <v>6.3357999999999999</v>
      </c>
      <c r="CD23" s="34">
        <v>0</v>
      </c>
      <c r="CE23" s="34">
        <v>0</v>
      </c>
      <c r="CF23" s="34">
        <v>2.0447030378267859</v>
      </c>
      <c r="CG23" s="34">
        <v>56.565452109961463</v>
      </c>
      <c r="CH23" s="34">
        <v>3790.7237531182968</v>
      </c>
      <c r="CI23" s="34">
        <v>17023.641109316977</v>
      </c>
      <c r="CJ23" s="34">
        <v>7616.6771796030844</v>
      </c>
      <c r="CK23" s="34">
        <v>2883.7724523073111</v>
      </c>
      <c r="CL23" s="34">
        <v>591.9756726983876</v>
      </c>
      <c r="CM23" s="34">
        <v>5.6120000000000001</v>
      </c>
      <c r="CN23" s="34">
        <v>0</v>
      </c>
      <c r="CO23" s="33">
        <v>31977.348122191848</v>
      </c>
      <c r="CP23" s="34">
        <v>0</v>
      </c>
      <c r="CQ23" s="34">
        <v>0.28592615321673304</v>
      </c>
      <c r="CR23" s="34">
        <v>0.64971357609706293</v>
      </c>
      <c r="CS23" s="34">
        <v>0.79687207951671168</v>
      </c>
      <c r="CT23" s="34">
        <v>13.133740923140138</v>
      </c>
      <c r="CU23" s="34">
        <v>1542.0884763318372</v>
      </c>
      <c r="CV23" s="34">
        <v>18180.020197945356</v>
      </c>
      <c r="CW23" s="34">
        <v>9873.6085709031049</v>
      </c>
      <c r="CX23" s="34">
        <v>3189.7961623829733</v>
      </c>
      <c r="CY23" s="34">
        <v>3254.6770166032861</v>
      </c>
      <c r="CZ23" s="34">
        <v>53.859827417143833</v>
      </c>
      <c r="DA23" s="34">
        <v>5.2170696999895565</v>
      </c>
      <c r="DB23" s="33">
        <v>36114.133574015665</v>
      </c>
      <c r="DC23" s="34">
        <v>0.24060000000000001</v>
      </c>
      <c r="DD23" s="34">
        <v>0</v>
      </c>
      <c r="DE23" s="34">
        <v>0</v>
      </c>
      <c r="DF23" s="34">
        <v>1.1793799999999999</v>
      </c>
      <c r="DG23" s="34">
        <v>21.916121985802064</v>
      </c>
      <c r="DH23" s="34">
        <v>1629.1625084794603</v>
      </c>
      <c r="DI23" s="34">
        <v>15639.74409149153</v>
      </c>
      <c r="DJ23" s="34">
        <v>6595.4584498733166</v>
      </c>
      <c r="DK23" s="34">
        <v>4303.3715780386128</v>
      </c>
      <c r="DL23" s="34">
        <v>1013.9384327151292</v>
      </c>
      <c r="DM23" s="34">
        <v>12.204500000000001</v>
      </c>
      <c r="DN23" s="34">
        <v>0.39490000000000003</v>
      </c>
      <c r="DO23" s="33">
        <v>29217.610562583846</v>
      </c>
      <c r="DP23" s="34">
        <v>0.69440000000000013</v>
      </c>
      <c r="DQ23" s="34">
        <v>0.15280000000000002</v>
      </c>
      <c r="DR23" s="34">
        <v>0</v>
      </c>
      <c r="DS23" s="34">
        <v>6.3104524364208396</v>
      </c>
      <c r="DT23" s="34">
        <v>66.332751583022187</v>
      </c>
      <c r="DU23" s="34">
        <v>2945.7156652653543</v>
      </c>
      <c r="DV23" s="34">
        <v>15521.829593516381</v>
      </c>
      <c r="DW23" s="34">
        <v>9120.9335680226759</v>
      </c>
      <c r="DX23" s="34">
        <v>5850.4581326787647</v>
      </c>
      <c r="DY23" s="34">
        <v>162.50008450640763</v>
      </c>
      <c r="DZ23" s="34">
        <v>2.0815000000000001</v>
      </c>
      <c r="EA23" s="34">
        <v>0</v>
      </c>
      <c r="EB23" s="33">
        <v>33677.008948009025</v>
      </c>
    </row>
    <row r="24" spans="1:132" ht="15.75">
      <c r="A24" s="31">
        <v>810</v>
      </c>
      <c r="B24" s="28" t="s">
        <v>38</v>
      </c>
      <c r="C24" s="34">
        <v>6.6266067686504604</v>
      </c>
      <c r="D24" s="34">
        <v>0</v>
      </c>
      <c r="E24" s="34">
        <v>0</v>
      </c>
      <c r="F24" s="34">
        <v>0</v>
      </c>
      <c r="G24" s="34">
        <v>26.713511565934628</v>
      </c>
      <c r="H24" s="34">
        <v>57.623991668891868</v>
      </c>
      <c r="I24" s="34">
        <v>133.83427003584902</v>
      </c>
      <c r="J24" s="34">
        <v>36.905799999999999</v>
      </c>
      <c r="K24" s="34">
        <v>180.77619999999999</v>
      </c>
      <c r="L24" s="34">
        <v>1541.8420125489781</v>
      </c>
      <c r="M24" s="34">
        <v>761.15126442005044</v>
      </c>
      <c r="N24" s="34">
        <v>181.62765642872034</v>
      </c>
      <c r="O24" s="33">
        <v>2927.1013134370746</v>
      </c>
      <c r="P24" s="34">
        <v>20.590881111938437</v>
      </c>
      <c r="Q24" s="34">
        <v>9.282350000000001</v>
      </c>
      <c r="R24" s="34">
        <v>0</v>
      </c>
      <c r="S24" s="34">
        <v>0</v>
      </c>
      <c r="T24" s="34">
        <v>0</v>
      </c>
      <c r="U24" s="34">
        <v>276.65158325930526</v>
      </c>
      <c r="V24" s="34">
        <v>197.06377021789285</v>
      </c>
      <c r="W24" s="34">
        <v>176.38952607522225</v>
      </c>
      <c r="X24" s="34">
        <v>311.71341302679446</v>
      </c>
      <c r="Y24" s="34">
        <v>1276.9357156312224</v>
      </c>
      <c r="Z24" s="34">
        <v>619.04927238449125</v>
      </c>
      <c r="AA24" s="34">
        <v>39.684226557795277</v>
      </c>
      <c r="AB24" s="33">
        <v>2927.3607382646624</v>
      </c>
      <c r="AC24" s="34">
        <v>5.1932399999999994</v>
      </c>
      <c r="AD24" s="34">
        <v>0</v>
      </c>
      <c r="AE24" s="34">
        <v>0</v>
      </c>
      <c r="AF24" s="34">
        <v>72.209249862897408</v>
      </c>
      <c r="AG24" s="34">
        <v>60.618935469912572</v>
      </c>
      <c r="AH24" s="34">
        <v>188.33371598800025</v>
      </c>
      <c r="AI24" s="34">
        <v>289.15988280945453</v>
      </c>
      <c r="AJ24" s="34">
        <v>137.25449528035074</v>
      </c>
      <c r="AK24" s="34">
        <v>611.8839499999998</v>
      </c>
      <c r="AL24" s="34">
        <v>899.59354821897182</v>
      </c>
      <c r="AM24" s="34">
        <v>655.94735313107833</v>
      </c>
      <c r="AN24" s="34">
        <v>138.26178000000004</v>
      </c>
      <c r="AO24" s="33">
        <v>3058.4561507606659</v>
      </c>
      <c r="AP24" s="34">
        <v>6.97288</v>
      </c>
      <c r="AQ24" s="34">
        <v>0</v>
      </c>
      <c r="AR24" s="34">
        <v>0</v>
      </c>
      <c r="AS24" s="34">
        <v>3.2639999999999998</v>
      </c>
      <c r="AT24" s="34">
        <v>20.744800000000001</v>
      </c>
      <c r="AU24" s="34">
        <v>372.63907319968405</v>
      </c>
      <c r="AV24" s="34">
        <v>78.248500000000021</v>
      </c>
      <c r="AW24" s="34">
        <v>323.17472999999995</v>
      </c>
      <c r="AX24" s="34">
        <v>705.24096155143661</v>
      </c>
      <c r="AY24" s="34">
        <v>1019.5763833187169</v>
      </c>
      <c r="AZ24" s="34">
        <v>810.89028966283934</v>
      </c>
      <c r="BA24" s="34">
        <v>167.88586000000001</v>
      </c>
      <c r="BB24" s="33">
        <v>3508.6374777326769</v>
      </c>
      <c r="BC24" s="34">
        <v>0</v>
      </c>
      <c r="BD24" s="34">
        <v>7.766</v>
      </c>
      <c r="BE24" s="34">
        <v>8.0468000000000011</v>
      </c>
      <c r="BF24" s="34">
        <v>27.125479999999996</v>
      </c>
      <c r="BG24" s="34">
        <v>24.983175219208992</v>
      </c>
      <c r="BH24" s="34">
        <v>828.6946876417868</v>
      </c>
      <c r="BI24" s="34">
        <v>121.87330450272061</v>
      </c>
      <c r="BJ24" s="34">
        <v>345.48606375730054</v>
      </c>
      <c r="BK24" s="34">
        <v>718.54797789374368</v>
      </c>
      <c r="BL24" s="34">
        <v>2355.7701314710657</v>
      </c>
      <c r="BM24" s="34">
        <v>1635.6028519177958</v>
      </c>
      <c r="BN24" s="34">
        <v>600.44056000000012</v>
      </c>
      <c r="BO24" s="33">
        <v>6674.3370324036232</v>
      </c>
      <c r="BP24" s="34">
        <v>56.335000000000001</v>
      </c>
      <c r="BQ24" s="34">
        <v>0.37787999999999999</v>
      </c>
      <c r="BR24" s="34">
        <v>10.878323414483722</v>
      </c>
      <c r="BS24" s="34">
        <v>7.8200199999999995</v>
      </c>
      <c r="BT24" s="34">
        <v>1.7910499999999998</v>
      </c>
      <c r="BU24" s="34">
        <v>2408.7907244536323</v>
      </c>
      <c r="BV24" s="34">
        <v>1492.2936119289609</v>
      </c>
      <c r="BW24" s="34">
        <v>589.89760557484317</v>
      </c>
      <c r="BX24" s="34">
        <v>1101.1335196236475</v>
      </c>
      <c r="BY24" s="34">
        <v>2050.4460634887123</v>
      </c>
      <c r="BZ24" s="34">
        <v>3220.4421263236854</v>
      </c>
      <c r="CA24" s="34">
        <v>1093.5063404290534</v>
      </c>
      <c r="CB24" s="33">
        <v>12033.71226523702</v>
      </c>
      <c r="CC24" s="34">
        <v>35.085572128071661</v>
      </c>
      <c r="CD24" s="34">
        <v>20.160400406442875</v>
      </c>
      <c r="CE24" s="34">
        <v>0.30599999999999994</v>
      </c>
      <c r="CF24" s="34">
        <v>42.212041189694418</v>
      </c>
      <c r="CG24" s="34">
        <v>53.78136629327804</v>
      </c>
      <c r="CH24" s="34">
        <v>3099.370654407302</v>
      </c>
      <c r="CI24" s="34">
        <v>2571.4397375177368</v>
      </c>
      <c r="CJ24" s="34">
        <v>247.02474912923742</v>
      </c>
      <c r="CK24" s="34">
        <v>1308.0024606659927</v>
      </c>
      <c r="CL24" s="34">
        <v>3381.8634589532071</v>
      </c>
      <c r="CM24" s="34">
        <v>2493.9584598953147</v>
      </c>
      <c r="CN24" s="34">
        <v>1152.3768221758676</v>
      </c>
      <c r="CO24" s="33">
        <v>14405.581722762146</v>
      </c>
      <c r="CP24" s="34">
        <v>24.701299035860107</v>
      </c>
      <c r="CQ24" s="34">
        <v>17.615885817778544</v>
      </c>
      <c r="CR24" s="34">
        <v>14.672366441219799</v>
      </c>
      <c r="CS24" s="34">
        <v>48.142878809964259</v>
      </c>
      <c r="CT24" s="34">
        <v>15.903977625234432</v>
      </c>
      <c r="CU24" s="34">
        <v>2840.2413940974393</v>
      </c>
      <c r="CV24" s="34">
        <v>5479.3916575972544</v>
      </c>
      <c r="CW24" s="34">
        <v>312.85258674203499</v>
      </c>
      <c r="CX24" s="34">
        <v>1730.666445409026</v>
      </c>
      <c r="CY24" s="34">
        <v>1528.1703449803106</v>
      </c>
      <c r="CZ24" s="34">
        <v>3213.6619385758713</v>
      </c>
      <c r="DA24" s="34">
        <v>1357.7505799162552</v>
      </c>
      <c r="DB24" s="33">
        <v>16583.771355048248</v>
      </c>
      <c r="DC24" s="34">
        <v>102.99842742537696</v>
      </c>
      <c r="DD24" s="34">
        <v>99.724888142822195</v>
      </c>
      <c r="DE24" s="34">
        <v>131.21046616898064</v>
      </c>
      <c r="DF24" s="34">
        <v>56.703359999999982</v>
      </c>
      <c r="DG24" s="34">
        <v>4.0717985695335166</v>
      </c>
      <c r="DH24" s="34">
        <v>11471.392290366837</v>
      </c>
      <c r="DI24" s="34">
        <v>6525.9714670071726</v>
      </c>
      <c r="DJ24" s="34">
        <v>2088.1283058815106</v>
      </c>
      <c r="DK24" s="34">
        <v>2350.1543736173007</v>
      </c>
      <c r="DL24" s="34">
        <v>3110.4340697146495</v>
      </c>
      <c r="DM24" s="34">
        <v>3630.7004365110456</v>
      </c>
      <c r="DN24" s="34">
        <v>915.5016954499082</v>
      </c>
      <c r="DO24" s="33">
        <v>30486.991578855137</v>
      </c>
      <c r="DP24" s="34">
        <v>104.22910781308133</v>
      </c>
      <c r="DQ24" s="34">
        <v>40.350381079233685</v>
      </c>
      <c r="DR24" s="34">
        <v>56.821761171188435</v>
      </c>
      <c r="DS24" s="34">
        <v>110.05415762352678</v>
      </c>
      <c r="DT24" s="34">
        <v>943.03772949292488</v>
      </c>
      <c r="DU24" s="34">
        <v>22411.831762948434</v>
      </c>
      <c r="DV24" s="34">
        <v>3352.0591090132202</v>
      </c>
      <c r="DW24" s="34">
        <v>1301.8830999999998</v>
      </c>
      <c r="DX24" s="34">
        <v>1677.1695231667891</v>
      </c>
      <c r="DY24" s="34">
        <v>2781.8347125838895</v>
      </c>
      <c r="DZ24" s="34">
        <v>2543.1219324769627</v>
      </c>
      <c r="EA24" s="34">
        <v>931.32994999999994</v>
      </c>
      <c r="EB24" s="33">
        <v>36253.72322736925</v>
      </c>
    </row>
    <row r="25" spans="1:132" ht="15.75">
      <c r="A25" s="31">
        <v>813</v>
      </c>
      <c r="B25" s="28" t="s">
        <v>39</v>
      </c>
      <c r="C25" s="34">
        <v>60.153340691693195</v>
      </c>
      <c r="D25" s="34">
        <v>0.93585328142942448</v>
      </c>
      <c r="E25" s="34">
        <v>0</v>
      </c>
      <c r="F25" s="34">
        <v>25.343902971811026</v>
      </c>
      <c r="G25" s="34">
        <v>10.23</v>
      </c>
      <c r="H25" s="34">
        <v>0</v>
      </c>
      <c r="I25" s="34">
        <v>0</v>
      </c>
      <c r="J25" s="34">
        <v>26.330040438804001</v>
      </c>
      <c r="K25" s="34">
        <v>191.7611688811443</v>
      </c>
      <c r="L25" s="34">
        <v>85.119156725065096</v>
      </c>
      <c r="M25" s="34">
        <v>34.265740000000008</v>
      </c>
      <c r="N25" s="34">
        <v>195.13905602210968</v>
      </c>
      <c r="O25" s="33">
        <v>629.27825901205665</v>
      </c>
      <c r="P25" s="34">
        <v>2.4768000000000003</v>
      </c>
      <c r="Q25" s="34">
        <v>181.00428953034492</v>
      </c>
      <c r="R25" s="34">
        <v>68.444531012496938</v>
      </c>
      <c r="S25" s="34">
        <v>37</v>
      </c>
      <c r="T25" s="34">
        <v>24.633000000000003</v>
      </c>
      <c r="U25" s="34">
        <v>37.702500000000001</v>
      </c>
      <c r="V25" s="34">
        <v>3.8966099493440718E-3</v>
      </c>
      <c r="W25" s="34">
        <v>49.681076697442734</v>
      </c>
      <c r="X25" s="34">
        <v>159.77738938111847</v>
      </c>
      <c r="Y25" s="34">
        <v>73.397372299298411</v>
      </c>
      <c r="Z25" s="34">
        <v>1.9289700000000001</v>
      </c>
      <c r="AA25" s="34">
        <v>147.602115110547</v>
      </c>
      <c r="AB25" s="33">
        <v>783.65194064119783</v>
      </c>
      <c r="AC25" s="34">
        <v>31.709566675727299</v>
      </c>
      <c r="AD25" s="34">
        <v>0.01</v>
      </c>
      <c r="AE25" s="34">
        <v>78.809652337804948</v>
      </c>
      <c r="AF25" s="34">
        <v>14.569894030285383</v>
      </c>
      <c r="AG25" s="34">
        <v>0.10919162905211324</v>
      </c>
      <c r="AH25" s="34">
        <v>0</v>
      </c>
      <c r="AI25" s="34">
        <v>0.14287</v>
      </c>
      <c r="AJ25" s="34">
        <v>26.421523998327057</v>
      </c>
      <c r="AK25" s="34">
        <v>168.67575547782127</v>
      </c>
      <c r="AL25" s="34">
        <v>266.42069151197694</v>
      </c>
      <c r="AM25" s="34">
        <v>67.104750580634061</v>
      </c>
      <c r="AN25" s="34">
        <v>258.51068849913429</v>
      </c>
      <c r="AO25" s="33">
        <v>912.48458474076335</v>
      </c>
      <c r="AP25" s="34">
        <v>44.717631359873671</v>
      </c>
      <c r="AQ25" s="34">
        <v>132.49412813851188</v>
      </c>
      <c r="AR25" s="34">
        <v>43.321683233929747</v>
      </c>
      <c r="AS25" s="34">
        <v>3.9188401780054218</v>
      </c>
      <c r="AT25" s="34">
        <v>14.858833529741545</v>
      </c>
      <c r="AU25" s="34">
        <v>47.502401930804766</v>
      </c>
      <c r="AV25" s="34">
        <v>28.390023610213692</v>
      </c>
      <c r="AW25" s="34">
        <v>301.05593004963981</v>
      </c>
      <c r="AX25" s="34">
        <v>182.03428443106884</v>
      </c>
      <c r="AY25" s="34">
        <v>180.64709681058582</v>
      </c>
      <c r="AZ25" s="34">
        <v>35.513938132940524</v>
      </c>
      <c r="BA25" s="34">
        <v>254.39194412324082</v>
      </c>
      <c r="BB25" s="33">
        <v>1268.8467355285566</v>
      </c>
      <c r="BC25" s="34">
        <v>157.70350429489255</v>
      </c>
      <c r="BD25" s="34">
        <v>69.814817952931747</v>
      </c>
      <c r="BE25" s="34">
        <v>221.06385031818158</v>
      </c>
      <c r="BF25" s="34">
        <v>64.131716394600829</v>
      </c>
      <c r="BG25" s="34">
        <v>54.949833823703152</v>
      </c>
      <c r="BH25" s="34">
        <v>85.196228494002341</v>
      </c>
      <c r="BI25" s="34">
        <v>5.4</v>
      </c>
      <c r="BJ25" s="34">
        <v>89.676757192461253</v>
      </c>
      <c r="BK25" s="34">
        <v>81.687997088716273</v>
      </c>
      <c r="BL25" s="34">
        <v>264.43039938258909</v>
      </c>
      <c r="BM25" s="34">
        <v>34.721121729644068</v>
      </c>
      <c r="BN25" s="34">
        <v>103.39085043491853</v>
      </c>
      <c r="BO25" s="33">
        <v>1232.1670771066413</v>
      </c>
      <c r="BP25" s="34">
        <v>101.13050747696975</v>
      </c>
      <c r="BQ25" s="34">
        <v>95.951961465784223</v>
      </c>
      <c r="BR25" s="34">
        <v>443.78537184866337</v>
      </c>
      <c r="BS25" s="34">
        <v>114.16085187746638</v>
      </c>
      <c r="BT25" s="34">
        <v>11.02089</v>
      </c>
      <c r="BU25" s="34">
        <v>6.7487191627322227</v>
      </c>
      <c r="BV25" s="34">
        <v>44.668576513047761</v>
      </c>
      <c r="BW25" s="34">
        <v>123.30282816094778</v>
      </c>
      <c r="BX25" s="34">
        <v>188.90291031580131</v>
      </c>
      <c r="BY25" s="34">
        <v>380.73978335362614</v>
      </c>
      <c r="BZ25" s="34">
        <v>134.77691543632511</v>
      </c>
      <c r="CA25" s="34">
        <v>302.50787995943097</v>
      </c>
      <c r="CB25" s="33">
        <v>1947.6971955707952</v>
      </c>
      <c r="CC25" s="34">
        <v>387.99623316415654</v>
      </c>
      <c r="CD25" s="34">
        <v>216.93886012408876</v>
      </c>
      <c r="CE25" s="34">
        <v>393.90201108900425</v>
      </c>
      <c r="CF25" s="34">
        <v>200.37747305697917</v>
      </c>
      <c r="CG25" s="34">
        <v>79.563571656841802</v>
      </c>
      <c r="CH25" s="34">
        <v>56.225428187372962</v>
      </c>
      <c r="CI25" s="34">
        <v>23.975304265058192</v>
      </c>
      <c r="CJ25" s="34">
        <v>110.66554656486041</v>
      </c>
      <c r="CK25" s="34">
        <v>299.77080458851117</v>
      </c>
      <c r="CL25" s="34">
        <v>382.98462039232817</v>
      </c>
      <c r="CM25" s="34">
        <v>257.81943232180913</v>
      </c>
      <c r="CN25" s="34">
        <v>322.16847415391976</v>
      </c>
      <c r="CO25" s="33">
        <v>2732.3877595649301</v>
      </c>
      <c r="CP25" s="34">
        <v>431.63216494842777</v>
      </c>
      <c r="CQ25" s="34">
        <v>905.49051244292718</v>
      </c>
      <c r="CR25" s="34">
        <v>82.389417419711492</v>
      </c>
      <c r="CS25" s="34">
        <v>708.99036869032295</v>
      </c>
      <c r="CT25" s="34">
        <v>244.87565604306008</v>
      </c>
      <c r="CU25" s="34">
        <v>227.69843461052764</v>
      </c>
      <c r="CV25" s="34">
        <v>460.66828099102952</v>
      </c>
      <c r="CW25" s="34">
        <v>298.63542124336931</v>
      </c>
      <c r="CX25" s="34">
        <v>151.77911152836947</v>
      </c>
      <c r="CY25" s="34">
        <v>276.30000408058959</v>
      </c>
      <c r="CZ25" s="34">
        <v>221.28920605141562</v>
      </c>
      <c r="DA25" s="34">
        <v>205.29061193655295</v>
      </c>
      <c r="DB25" s="33">
        <v>4215.0391899863034</v>
      </c>
      <c r="DC25" s="34">
        <v>100.77961838444497</v>
      </c>
      <c r="DD25" s="34">
        <v>162.46047530646106</v>
      </c>
      <c r="DE25" s="34">
        <v>505.42853390267408</v>
      </c>
      <c r="DF25" s="34">
        <v>381.48311159689757</v>
      </c>
      <c r="DG25" s="34">
        <v>149.71865317679615</v>
      </c>
      <c r="DH25" s="34">
        <v>56.876392819567066</v>
      </c>
      <c r="DI25" s="34">
        <v>87.591251096506397</v>
      </c>
      <c r="DJ25" s="34">
        <v>58.997868597971404</v>
      </c>
      <c r="DK25" s="34">
        <v>45.392255545665499</v>
      </c>
      <c r="DL25" s="34">
        <v>246.9827771858441</v>
      </c>
      <c r="DM25" s="34">
        <v>92.013034597625776</v>
      </c>
      <c r="DN25" s="34">
        <v>87.274993013149555</v>
      </c>
      <c r="DO25" s="33">
        <v>1974.9989652236034</v>
      </c>
      <c r="DP25" s="34">
        <v>225.82543948675496</v>
      </c>
      <c r="DQ25" s="34">
        <v>203.38649073796634</v>
      </c>
      <c r="DR25" s="34">
        <v>247.82879082599868</v>
      </c>
      <c r="DS25" s="34">
        <v>123.89144079242273</v>
      </c>
      <c r="DT25" s="34">
        <v>54.906435757173938</v>
      </c>
      <c r="DU25" s="34">
        <v>84.367896713987335</v>
      </c>
      <c r="DV25" s="34">
        <v>27.165385951801092</v>
      </c>
      <c r="DW25" s="34">
        <v>6.4220000000000006</v>
      </c>
      <c r="DX25" s="34">
        <v>239.60042722352915</v>
      </c>
      <c r="DY25" s="34">
        <v>428.87071742919903</v>
      </c>
      <c r="DZ25" s="34">
        <v>30.246777443507</v>
      </c>
      <c r="EA25" s="34">
        <v>271.66657000000004</v>
      </c>
      <c r="EB25" s="33">
        <v>1944.1783723623403</v>
      </c>
    </row>
    <row r="26" spans="1:132" ht="15.75">
      <c r="A26" s="31">
        <v>902</v>
      </c>
      <c r="B26" s="28" t="s">
        <v>40</v>
      </c>
      <c r="C26" s="34">
        <v>131.29187999999999</v>
      </c>
      <c r="D26" s="34">
        <v>189.92080999999996</v>
      </c>
      <c r="E26" s="34">
        <v>144.97172999999998</v>
      </c>
      <c r="F26" s="34">
        <v>212.62976935387846</v>
      </c>
      <c r="G26" s="34">
        <v>13.39875</v>
      </c>
      <c r="H26" s="34">
        <v>167.87454</v>
      </c>
      <c r="I26" s="34">
        <v>161.73884000000001</v>
      </c>
      <c r="J26" s="34">
        <v>91.656360000000006</v>
      </c>
      <c r="K26" s="34">
        <v>94.520750535601778</v>
      </c>
      <c r="L26" s="34">
        <v>129.55423999999999</v>
      </c>
      <c r="M26" s="34">
        <v>160.05719999999999</v>
      </c>
      <c r="N26" s="34">
        <v>245.92758000000003</v>
      </c>
      <c r="O26" s="33">
        <v>1743.5424498894802</v>
      </c>
      <c r="P26" s="34">
        <v>76.271640000000005</v>
      </c>
      <c r="Q26" s="34">
        <v>70.705473822914996</v>
      </c>
      <c r="R26" s="34">
        <v>60.768300000000004</v>
      </c>
      <c r="S26" s="34">
        <v>134.10717999999997</v>
      </c>
      <c r="T26" s="34">
        <v>50.859899999999996</v>
      </c>
      <c r="U26" s="34">
        <v>64.037199999999999</v>
      </c>
      <c r="V26" s="34">
        <v>97.230156609949361</v>
      </c>
      <c r="W26" s="34">
        <v>123.8995364237101</v>
      </c>
      <c r="X26" s="34">
        <v>102.51910000000001</v>
      </c>
      <c r="Y26" s="34">
        <v>149.47452583950991</v>
      </c>
      <c r="Z26" s="34">
        <v>157.42622454474576</v>
      </c>
      <c r="AA26" s="34">
        <v>188.56530999999998</v>
      </c>
      <c r="AB26" s="33">
        <v>1275.86454724083</v>
      </c>
      <c r="AC26" s="34">
        <v>87.391999999999996</v>
      </c>
      <c r="AD26" s="34">
        <v>22.940072035277641</v>
      </c>
      <c r="AE26" s="34">
        <v>39.6205</v>
      </c>
      <c r="AF26" s="34">
        <v>144.05087999999998</v>
      </c>
      <c r="AG26" s="34">
        <v>99.839080517029117</v>
      </c>
      <c r="AH26" s="34">
        <v>123.86269739400979</v>
      </c>
      <c r="AI26" s="34">
        <v>105.75212999999998</v>
      </c>
      <c r="AJ26" s="34">
        <v>123.17562910734462</v>
      </c>
      <c r="AK26" s="34">
        <v>79.224999999999994</v>
      </c>
      <c r="AL26" s="34">
        <v>147.63722999999999</v>
      </c>
      <c r="AM26" s="34">
        <v>273.42588999999998</v>
      </c>
      <c r="AN26" s="34">
        <v>803.18341750518357</v>
      </c>
      <c r="AO26" s="33">
        <v>2050.1045265588446</v>
      </c>
      <c r="AP26" s="34">
        <v>55.34</v>
      </c>
      <c r="AQ26" s="34">
        <v>261.22444326356623</v>
      </c>
      <c r="AR26" s="34">
        <v>104.885248541523</v>
      </c>
      <c r="AS26" s="34">
        <v>273.70292000000001</v>
      </c>
      <c r="AT26" s="34">
        <v>157.62498790387184</v>
      </c>
      <c r="AU26" s="34">
        <v>501.67942747810577</v>
      </c>
      <c r="AV26" s="34">
        <v>489.81646000000001</v>
      </c>
      <c r="AW26" s="34">
        <v>178.90181679273829</v>
      </c>
      <c r="AX26" s="34">
        <v>286.1924235146343</v>
      </c>
      <c r="AY26" s="34">
        <v>416.38429837690319</v>
      </c>
      <c r="AZ26" s="34">
        <v>369.96607</v>
      </c>
      <c r="BA26" s="34">
        <v>321.38387684859401</v>
      </c>
      <c r="BB26" s="33">
        <v>3417.1019727199364</v>
      </c>
      <c r="BC26" s="34">
        <v>344.65078833285679</v>
      </c>
      <c r="BD26" s="34">
        <v>303.86078999999995</v>
      </c>
      <c r="BE26" s="34">
        <v>196.9971784010275</v>
      </c>
      <c r="BF26" s="34">
        <v>233.22896840332086</v>
      </c>
      <c r="BG26" s="34">
        <v>466.28079711663366</v>
      </c>
      <c r="BH26" s="34">
        <v>350.71549835881751</v>
      </c>
      <c r="BI26" s="34">
        <v>412.98089625001165</v>
      </c>
      <c r="BJ26" s="34">
        <v>434.87641999999994</v>
      </c>
      <c r="BK26" s="34">
        <v>153.48848000000001</v>
      </c>
      <c r="BL26" s="34">
        <v>607.75479518978841</v>
      </c>
      <c r="BM26" s="34">
        <v>91.305791774408462</v>
      </c>
      <c r="BN26" s="34">
        <v>263.89841822581775</v>
      </c>
      <c r="BO26" s="33">
        <v>3860.0388220526829</v>
      </c>
      <c r="BP26" s="34">
        <v>74.999947014508919</v>
      </c>
      <c r="BQ26" s="34">
        <v>117.03350202104677</v>
      </c>
      <c r="BR26" s="34">
        <v>131.97416000000001</v>
      </c>
      <c r="BS26" s="34">
        <v>10.8</v>
      </c>
      <c r="BT26" s="34">
        <v>19.693249999999995</v>
      </c>
      <c r="BU26" s="34">
        <v>43.537218052344102</v>
      </c>
      <c r="BV26" s="34">
        <v>157.20814411764707</v>
      </c>
      <c r="BW26" s="34">
        <v>40.081587210032978</v>
      </c>
      <c r="BX26" s="34">
        <v>146.53451696474937</v>
      </c>
      <c r="BY26" s="34">
        <v>176.97106872818685</v>
      </c>
      <c r="BZ26" s="34">
        <v>137.19721916747105</v>
      </c>
      <c r="CA26" s="34">
        <v>182.69715530661443</v>
      </c>
      <c r="CB26" s="33">
        <v>1238.7277685826014</v>
      </c>
      <c r="CC26" s="34">
        <v>56.895339999999997</v>
      </c>
      <c r="CD26" s="34">
        <v>231.27852999999999</v>
      </c>
      <c r="CE26" s="34">
        <v>50.373040440095458</v>
      </c>
      <c r="CF26" s="34">
        <v>89.027527781190614</v>
      </c>
      <c r="CG26" s="34">
        <v>68.278485996629385</v>
      </c>
      <c r="CH26" s="34">
        <v>275.52291270943385</v>
      </c>
      <c r="CI26" s="34">
        <v>140.98161157693613</v>
      </c>
      <c r="CJ26" s="34">
        <v>115.07919202346331</v>
      </c>
      <c r="CK26" s="34">
        <v>192.13464371592531</v>
      </c>
      <c r="CL26" s="34">
        <v>194.78781808381854</v>
      </c>
      <c r="CM26" s="34">
        <v>236.96782960099679</v>
      </c>
      <c r="CN26" s="34">
        <v>151.98224815028902</v>
      </c>
      <c r="CO26" s="33">
        <v>1803.3091800787784</v>
      </c>
      <c r="CP26" s="34">
        <v>26.724550522957198</v>
      </c>
      <c r="CQ26" s="34">
        <v>93.707326887184536</v>
      </c>
      <c r="CR26" s="34">
        <v>122.9167425086064</v>
      </c>
      <c r="CS26" s="34">
        <v>153.93915457985642</v>
      </c>
      <c r="CT26" s="34">
        <v>99.47609146979795</v>
      </c>
      <c r="CU26" s="34">
        <v>158.29470480543972</v>
      </c>
      <c r="CV26" s="34">
        <v>260.47195870012985</v>
      </c>
      <c r="CW26" s="34">
        <v>251.66465004212498</v>
      </c>
      <c r="CX26" s="34">
        <v>337.85110009223462</v>
      </c>
      <c r="CY26" s="34">
        <v>116.12502585304826</v>
      </c>
      <c r="CZ26" s="34">
        <v>249.65637000000004</v>
      </c>
      <c r="DA26" s="34">
        <v>179.99441929669342</v>
      </c>
      <c r="DB26" s="33">
        <v>2050.8220947580739</v>
      </c>
      <c r="DC26" s="34">
        <v>60.001093089403042</v>
      </c>
      <c r="DD26" s="34">
        <v>145.38477906667049</v>
      </c>
      <c r="DE26" s="34">
        <v>138.9311775080165</v>
      </c>
      <c r="DF26" s="34">
        <v>77.6691</v>
      </c>
      <c r="DG26" s="34">
        <v>74.081900000000005</v>
      </c>
      <c r="DH26" s="34">
        <v>151.64503014410403</v>
      </c>
      <c r="DI26" s="34">
        <v>131.42902849538012</v>
      </c>
      <c r="DJ26" s="34">
        <v>48.579241384770967</v>
      </c>
      <c r="DK26" s="34">
        <v>221.00087904712913</v>
      </c>
      <c r="DL26" s="34">
        <v>316.63483612879418</v>
      </c>
      <c r="DM26" s="34">
        <v>216.53989254772631</v>
      </c>
      <c r="DN26" s="34">
        <v>110.25236960739068</v>
      </c>
      <c r="DO26" s="33">
        <v>1692.1493270193855</v>
      </c>
      <c r="DP26" s="34">
        <v>143.87375</v>
      </c>
      <c r="DQ26" s="34">
        <v>150.46592410685329</v>
      </c>
      <c r="DR26" s="34">
        <v>121.79574601976893</v>
      </c>
      <c r="DS26" s="34">
        <v>137.97696059256515</v>
      </c>
      <c r="DT26" s="34">
        <v>56.381399999999992</v>
      </c>
      <c r="DU26" s="34">
        <v>155.15556329422807</v>
      </c>
      <c r="DV26" s="34">
        <v>249.21734982951031</v>
      </c>
      <c r="DW26" s="34">
        <v>132.25048024549065</v>
      </c>
      <c r="DX26" s="34">
        <v>116.85995772366739</v>
      </c>
      <c r="DY26" s="34">
        <v>414.42578713959693</v>
      </c>
      <c r="DZ26" s="34">
        <v>130.68697600375512</v>
      </c>
      <c r="EA26" s="34">
        <v>129.33741000000001</v>
      </c>
      <c r="EB26" s="33">
        <v>1938.4273049554356</v>
      </c>
    </row>
    <row r="27" spans="1:132" ht="30">
      <c r="A27" s="31">
        <v>910</v>
      </c>
      <c r="B27" s="28" t="s">
        <v>41</v>
      </c>
      <c r="C27" s="34">
        <v>695.98203000000012</v>
      </c>
      <c r="D27" s="34">
        <v>1088.6712884143153</v>
      </c>
      <c r="E27" s="34">
        <v>1289.0753788029922</v>
      </c>
      <c r="F27" s="34">
        <v>1471.1798999999999</v>
      </c>
      <c r="G27" s="34">
        <v>864.34636079647214</v>
      </c>
      <c r="H27" s="34">
        <v>623.9188091902198</v>
      </c>
      <c r="I27" s="34">
        <v>328.60230630848446</v>
      </c>
      <c r="J27" s="34">
        <v>355.56680381807428</v>
      </c>
      <c r="K27" s="34">
        <v>210.6475943777173</v>
      </c>
      <c r="L27" s="34">
        <v>439.01928778363333</v>
      </c>
      <c r="M27" s="34">
        <v>248.04225594623077</v>
      </c>
      <c r="N27" s="34">
        <v>393.30856469194111</v>
      </c>
      <c r="O27" s="33">
        <v>8008.360580130081</v>
      </c>
      <c r="P27" s="34">
        <v>339.17104999999998</v>
      </c>
      <c r="Q27" s="34">
        <v>1072.155679717501</v>
      </c>
      <c r="R27" s="34">
        <v>1176.7848590728174</v>
      </c>
      <c r="S27" s="34">
        <v>1032.2371053060863</v>
      </c>
      <c r="T27" s="34">
        <v>814.76708689907957</v>
      </c>
      <c r="U27" s="34">
        <v>613.81277715677595</v>
      </c>
      <c r="V27" s="34">
        <v>569.60112830646563</v>
      </c>
      <c r="W27" s="34">
        <v>465.40602716129536</v>
      </c>
      <c r="X27" s="34">
        <v>332.76652821816441</v>
      </c>
      <c r="Y27" s="34">
        <v>262.18407717421695</v>
      </c>
      <c r="Z27" s="34">
        <v>407.58773000000002</v>
      </c>
      <c r="AA27" s="34">
        <v>520.03395449321715</v>
      </c>
      <c r="AB27" s="33">
        <v>7606.5080035056199</v>
      </c>
      <c r="AC27" s="34">
        <v>348.16884928055958</v>
      </c>
      <c r="AD27" s="34">
        <v>537.87205853527792</v>
      </c>
      <c r="AE27" s="34">
        <v>1099.534826049392</v>
      </c>
      <c r="AF27" s="34">
        <v>1437.853930524316</v>
      </c>
      <c r="AG27" s="34">
        <v>1131.8853461098679</v>
      </c>
      <c r="AH27" s="34">
        <v>913.54990454232632</v>
      </c>
      <c r="AI27" s="34">
        <v>332.87413609796658</v>
      </c>
      <c r="AJ27" s="34">
        <v>489.8064623758587</v>
      </c>
      <c r="AK27" s="34">
        <v>187.87530000000001</v>
      </c>
      <c r="AL27" s="34">
        <v>190.99232426632784</v>
      </c>
      <c r="AM27" s="34">
        <v>425.10649788276788</v>
      </c>
      <c r="AN27" s="34">
        <v>759.63604712267011</v>
      </c>
      <c r="AO27" s="33">
        <v>7855.1556827873301</v>
      </c>
      <c r="AP27" s="34">
        <v>544.73161052712874</v>
      </c>
      <c r="AQ27" s="34">
        <v>1076.0098653720825</v>
      </c>
      <c r="AR27" s="34">
        <v>1125.1509528629663</v>
      </c>
      <c r="AS27" s="34">
        <v>879.15625710140228</v>
      </c>
      <c r="AT27" s="34">
        <v>828.51250041062247</v>
      </c>
      <c r="AU27" s="34">
        <v>978.1309974572514</v>
      </c>
      <c r="AV27" s="34">
        <v>667.47922435637997</v>
      </c>
      <c r="AW27" s="34">
        <v>211.45323074830549</v>
      </c>
      <c r="AX27" s="34">
        <v>343.06525505492942</v>
      </c>
      <c r="AY27" s="34">
        <v>446.55901702343681</v>
      </c>
      <c r="AZ27" s="34">
        <v>440.09398509506264</v>
      </c>
      <c r="BA27" s="34">
        <v>926.6598241280285</v>
      </c>
      <c r="BB27" s="33">
        <v>8467.0027201375979</v>
      </c>
      <c r="BC27" s="34">
        <v>586.98658448560252</v>
      </c>
      <c r="BD27" s="34">
        <v>1190.4903338815</v>
      </c>
      <c r="BE27" s="34">
        <v>1012.5147603985413</v>
      </c>
      <c r="BF27" s="34">
        <v>1103.479525696634</v>
      </c>
      <c r="BG27" s="34">
        <v>971.110802720626</v>
      </c>
      <c r="BH27" s="34">
        <v>788.1023638311442</v>
      </c>
      <c r="BI27" s="34">
        <v>827.37223526620573</v>
      </c>
      <c r="BJ27" s="34">
        <v>395.31852674861727</v>
      </c>
      <c r="BK27" s="34">
        <v>361.10619127398508</v>
      </c>
      <c r="BL27" s="34">
        <v>919.138698459593</v>
      </c>
      <c r="BM27" s="34">
        <v>929.15500779532658</v>
      </c>
      <c r="BN27" s="34">
        <v>1360.5091516719988</v>
      </c>
      <c r="BO27" s="33">
        <v>10445.284182229774</v>
      </c>
      <c r="BP27" s="34">
        <v>1191.6350250329435</v>
      </c>
      <c r="BQ27" s="34">
        <v>1282.7772745724619</v>
      </c>
      <c r="BR27" s="34">
        <v>1509.814533932597</v>
      </c>
      <c r="BS27" s="34">
        <v>794.96343017298864</v>
      </c>
      <c r="BT27" s="34">
        <v>1030.7868283002972</v>
      </c>
      <c r="BU27" s="34">
        <v>904.09129947720714</v>
      </c>
      <c r="BV27" s="34">
        <v>567.14795465773273</v>
      </c>
      <c r="BW27" s="34">
        <v>458.75026045181005</v>
      </c>
      <c r="BX27" s="34">
        <v>545.2882514407454</v>
      </c>
      <c r="BY27" s="34">
        <v>460.32232125850112</v>
      </c>
      <c r="BZ27" s="34">
        <v>1035.8247303121027</v>
      </c>
      <c r="CA27" s="34">
        <v>1008.9678438300107</v>
      </c>
      <c r="CB27" s="33">
        <v>10790.3697534394</v>
      </c>
      <c r="CC27" s="34">
        <v>1103.5848640474155</v>
      </c>
      <c r="CD27" s="34">
        <v>1321.7207264277333</v>
      </c>
      <c r="CE27" s="34">
        <v>1045.2113129337188</v>
      </c>
      <c r="CF27" s="34">
        <v>1344.9854905647135</v>
      </c>
      <c r="CG27" s="34">
        <v>1074.0793973817001</v>
      </c>
      <c r="CH27" s="34">
        <v>802.85273042622271</v>
      </c>
      <c r="CI27" s="34">
        <v>733.71252438651163</v>
      </c>
      <c r="CJ27" s="34">
        <v>410.32110221026244</v>
      </c>
      <c r="CK27" s="34">
        <v>538.38765692638265</v>
      </c>
      <c r="CL27" s="34">
        <v>366.9149705994414</v>
      </c>
      <c r="CM27" s="34">
        <v>952.49836900696494</v>
      </c>
      <c r="CN27" s="34">
        <v>1148.4052674040604</v>
      </c>
      <c r="CO27" s="33">
        <v>10842.674412315126</v>
      </c>
      <c r="CP27" s="34">
        <v>647.44074303241212</v>
      </c>
      <c r="CQ27" s="34">
        <v>876.83306523998078</v>
      </c>
      <c r="CR27" s="34">
        <v>1415.5651946136759</v>
      </c>
      <c r="CS27" s="34">
        <v>1508.84782906289</v>
      </c>
      <c r="CT27" s="34">
        <v>1491.0026020553469</v>
      </c>
      <c r="CU27" s="34">
        <v>1018.06756514685</v>
      </c>
      <c r="CV27" s="34">
        <v>637.23422717808069</v>
      </c>
      <c r="CW27" s="34">
        <v>419.60976779181868</v>
      </c>
      <c r="CX27" s="34">
        <v>511.07843809310191</v>
      </c>
      <c r="CY27" s="34">
        <v>721.35335607469278</v>
      </c>
      <c r="CZ27" s="34">
        <v>1063.1029976446343</v>
      </c>
      <c r="DA27" s="34">
        <v>1609.6817174652754</v>
      </c>
      <c r="DB27" s="33">
        <v>11919.817503398761</v>
      </c>
      <c r="DC27" s="34">
        <v>1320.2031555607348</v>
      </c>
      <c r="DD27" s="34">
        <v>1165.5615810553363</v>
      </c>
      <c r="DE27" s="34">
        <v>1662.5316975343762</v>
      </c>
      <c r="DF27" s="34">
        <v>1143.2369666765771</v>
      </c>
      <c r="DG27" s="34">
        <v>1727.1376087701981</v>
      </c>
      <c r="DH27" s="34">
        <v>1255.1432543338951</v>
      </c>
      <c r="DI27" s="34">
        <v>1031.3643894379584</v>
      </c>
      <c r="DJ27" s="34">
        <v>742.8077535297067</v>
      </c>
      <c r="DK27" s="34">
        <v>542.02520088407925</v>
      </c>
      <c r="DL27" s="34">
        <v>1420.9282398084174</v>
      </c>
      <c r="DM27" s="34">
        <v>2860.5909364877307</v>
      </c>
      <c r="DN27" s="34">
        <v>3495.6709246592395</v>
      </c>
      <c r="DO27" s="33">
        <v>18367.201708738252</v>
      </c>
      <c r="DP27" s="34">
        <v>3067.3060397915501</v>
      </c>
      <c r="DQ27" s="34">
        <v>4089.5966021836734</v>
      </c>
      <c r="DR27" s="34">
        <v>4229.3352411632977</v>
      </c>
      <c r="DS27" s="34">
        <v>4690.4934879578641</v>
      </c>
      <c r="DT27" s="34">
        <v>3988.5868327742173</v>
      </c>
      <c r="DU27" s="34">
        <v>4682.947706166442</v>
      </c>
      <c r="DV27" s="34">
        <v>2783.8466230191511</v>
      </c>
      <c r="DW27" s="34">
        <v>2097.0853289175152</v>
      </c>
      <c r="DX27" s="34">
        <v>1416.7875763595839</v>
      </c>
      <c r="DY27" s="34">
        <v>2080.6559746729395</v>
      </c>
      <c r="DZ27" s="34">
        <v>1139.7134188765745</v>
      </c>
      <c r="EA27" s="34">
        <v>2153.6957600000001</v>
      </c>
      <c r="EB27" s="33">
        <v>36420.050591882813</v>
      </c>
    </row>
    <row r="28" spans="1:132" ht="15.75">
      <c r="A28" s="31">
        <v>1003</v>
      </c>
      <c r="B28" s="28" t="s">
        <v>42</v>
      </c>
      <c r="C28" s="34">
        <v>0</v>
      </c>
      <c r="D28" s="34">
        <v>10</v>
      </c>
      <c r="E28" s="34">
        <v>4.8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3">
        <v>14.8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3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3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11.814399999999999</v>
      </c>
      <c r="AX28" s="34">
        <v>0</v>
      </c>
      <c r="AY28" s="34">
        <v>262.689079318165</v>
      </c>
      <c r="AZ28" s="34">
        <v>642.28050999999994</v>
      </c>
      <c r="BA28" s="34">
        <v>151.93232269210546</v>
      </c>
      <c r="BB28" s="33">
        <v>1068.7163120102705</v>
      </c>
      <c r="BC28" s="34">
        <v>525.16231113989647</v>
      </c>
      <c r="BD28" s="34">
        <v>507.73539999999997</v>
      </c>
      <c r="BE28" s="34">
        <v>0</v>
      </c>
      <c r="BF28" s="34">
        <v>0</v>
      </c>
      <c r="BG28" s="34">
        <v>0</v>
      </c>
      <c r="BH28" s="34">
        <v>78.830500000000001</v>
      </c>
      <c r="BI28" s="34">
        <v>0</v>
      </c>
      <c r="BJ28" s="34">
        <v>0</v>
      </c>
      <c r="BK28" s="34">
        <v>9.0245564760557695</v>
      </c>
      <c r="BL28" s="34">
        <v>0</v>
      </c>
      <c r="BM28" s="34">
        <v>0</v>
      </c>
      <c r="BN28" s="34">
        <v>19.289084595530802</v>
      </c>
      <c r="BO28" s="33">
        <v>1140.041852211483</v>
      </c>
      <c r="BP28" s="34">
        <v>9.7560000000000002</v>
      </c>
      <c r="BQ28" s="34">
        <v>0</v>
      </c>
      <c r="BR28" s="34">
        <v>0</v>
      </c>
      <c r="BS28" s="34">
        <v>0</v>
      </c>
      <c r="BT28" s="34">
        <v>0</v>
      </c>
      <c r="BU28" s="34">
        <v>0</v>
      </c>
      <c r="BV28" s="34">
        <v>0</v>
      </c>
      <c r="BW28" s="34">
        <v>0</v>
      </c>
      <c r="BX28" s="34">
        <v>5.875</v>
      </c>
      <c r="BY28" s="34">
        <v>27.606708306143375</v>
      </c>
      <c r="BZ28" s="34">
        <v>6.84</v>
      </c>
      <c r="CA28" s="34">
        <v>4.899482811073927</v>
      </c>
      <c r="CB28" s="33">
        <v>54.977191117217302</v>
      </c>
      <c r="CC28" s="34">
        <v>5.1029999999999998</v>
      </c>
      <c r="CD28" s="34">
        <v>11.445</v>
      </c>
      <c r="CE28" s="34">
        <v>7.5</v>
      </c>
      <c r="CF28" s="34">
        <v>9.651464030590077</v>
      </c>
      <c r="CG28" s="34">
        <v>0</v>
      </c>
      <c r="CH28" s="34">
        <v>16.59</v>
      </c>
      <c r="CI28" s="34">
        <v>97.397530257715559</v>
      </c>
      <c r="CJ28" s="34">
        <v>12</v>
      </c>
      <c r="CK28" s="34">
        <v>95.307999999999993</v>
      </c>
      <c r="CL28" s="34">
        <v>91.379799999999975</v>
      </c>
      <c r="CM28" s="34">
        <v>122.12460000000002</v>
      </c>
      <c r="CN28" s="34">
        <v>143.63432</v>
      </c>
      <c r="CO28" s="33">
        <v>612.13371428830567</v>
      </c>
      <c r="CP28" s="34">
        <v>144.95947573553289</v>
      </c>
      <c r="CQ28" s="34">
        <v>89.519459999999981</v>
      </c>
      <c r="CR28" s="34">
        <v>530.24570000000028</v>
      </c>
      <c r="CS28" s="34">
        <v>107.79661273328477</v>
      </c>
      <c r="CT28" s="34">
        <v>0</v>
      </c>
      <c r="CU28" s="34">
        <v>19.274000000000001</v>
      </c>
      <c r="CV28" s="34">
        <v>17.600000000000001</v>
      </c>
      <c r="CW28" s="34">
        <v>7.1624723247232485E-4</v>
      </c>
      <c r="CX28" s="34">
        <v>0</v>
      </c>
      <c r="CY28" s="34">
        <v>0</v>
      </c>
      <c r="CZ28" s="34">
        <v>0</v>
      </c>
      <c r="DA28" s="34">
        <v>0</v>
      </c>
      <c r="DB28" s="33">
        <v>909.39596471605046</v>
      </c>
      <c r="DC28" s="34">
        <v>0</v>
      </c>
      <c r="DD28" s="34">
        <v>0</v>
      </c>
      <c r="DE28" s="34">
        <v>0</v>
      </c>
      <c r="DF28" s="34">
        <v>32</v>
      </c>
      <c r="DG28" s="34">
        <v>0</v>
      </c>
      <c r="DH28" s="34">
        <v>0</v>
      </c>
      <c r="DI28" s="34">
        <v>0</v>
      </c>
      <c r="DJ28" s="34">
        <v>1.5361066421512297E-3</v>
      </c>
      <c r="DK28" s="34">
        <v>11</v>
      </c>
      <c r="DL28" s="34">
        <v>0</v>
      </c>
      <c r="DM28" s="34">
        <v>10.654399999999999</v>
      </c>
      <c r="DN28" s="34">
        <v>0</v>
      </c>
      <c r="DO28" s="33">
        <v>53.655936106642145</v>
      </c>
      <c r="DP28" s="34">
        <v>0</v>
      </c>
      <c r="DQ28" s="34">
        <v>26.4</v>
      </c>
      <c r="DR28" s="34">
        <v>44</v>
      </c>
      <c r="DS28" s="34">
        <v>0</v>
      </c>
      <c r="DT28" s="34">
        <v>0</v>
      </c>
      <c r="DU28" s="34">
        <v>5.32</v>
      </c>
      <c r="DV28" s="34">
        <v>0</v>
      </c>
      <c r="DW28" s="34">
        <v>7.5515792577304406E-4</v>
      </c>
      <c r="DX28" s="34">
        <v>0</v>
      </c>
      <c r="DY28" s="34">
        <v>0</v>
      </c>
      <c r="DZ28" s="34">
        <v>0</v>
      </c>
      <c r="EA28" s="34">
        <v>0</v>
      </c>
      <c r="EB28" s="33">
        <v>75.720755157925765</v>
      </c>
    </row>
    <row r="29" spans="1:132" ht="15.75">
      <c r="A29" s="31">
        <v>1005</v>
      </c>
      <c r="B29" s="28" t="s">
        <v>43</v>
      </c>
      <c r="C29" s="34">
        <v>714.52812999999992</v>
      </c>
      <c r="D29" s="34">
        <v>285.59289999999999</v>
      </c>
      <c r="E29" s="34">
        <v>252.00720574028304</v>
      </c>
      <c r="F29" s="34">
        <v>836.20973857814442</v>
      </c>
      <c r="G29" s="34">
        <v>67.831992733382037</v>
      </c>
      <c r="H29" s="34">
        <v>118.82793999999998</v>
      </c>
      <c r="I29" s="34">
        <v>260.51799999999997</v>
      </c>
      <c r="J29" s="34">
        <v>30.75</v>
      </c>
      <c r="K29" s="34">
        <v>0</v>
      </c>
      <c r="L29" s="34">
        <v>31.3352</v>
      </c>
      <c r="M29" s="34">
        <v>15.64368</v>
      </c>
      <c r="N29" s="34">
        <v>0</v>
      </c>
      <c r="O29" s="33">
        <v>2613.2447870518095</v>
      </c>
      <c r="P29" s="34">
        <v>0</v>
      </c>
      <c r="Q29" s="34">
        <v>0</v>
      </c>
      <c r="R29" s="34">
        <v>907.21805978974021</v>
      </c>
      <c r="S29" s="34">
        <v>328.30310576994441</v>
      </c>
      <c r="T29" s="34">
        <v>0</v>
      </c>
      <c r="U29" s="34">
        <v>92.2</v>
      </c>
      <c r="V29" s="34">
        <v>54</v>
      </c>
      <c r="W29" s="34">
        <v>54</v>
      </c>
      <c r="X29" s="34">
        <v>0</v>
      </c>
      <c r="Y29" s="34">
        <v>9.0163999999999991</v>
      </c>
      <c r="Z29" s="34">
        <v>28.310099999999998</v>
      </c>
      <c r="AA29" s="34">
        <v>172.28879999999998</v>
      </c>
      <c r="AB29" s="33">
        <v>1645.3364655596845</v>
      </c>
      <c r="AC29" s="34">
        <v>0</v>
      </c>
      <c r="AD29" s="34">
        <v>10.8</v>
      </c>
      <c r="AE29" s="34">
        <v>406.65025000000003</v>
      </c>
      <c r="AF29" s="34">
        <v>170.89187547469012</v>
      </c>
      <c r="AG29" s="34">
        <v>19.532499999999999</v>
      </c>
      <c r="AH29" s="34">
        <v>0</v>
      </c>
      <c r="AI29" s="34">
        <v>0</v>
      </c>
      <c r="AJ29" s="34">
        <v>0</v>
      </c>
      <c r="AK29" s="34">
        <v>0</v>
      </c>
      <c r="AL29" s="34">
        <v>0</v>
      </c>
      <c r="AM29" s="34">
        <v>0</v>
      </c>
      <c r="AN29" s="34">
        <v>0</v>
      </c>
      <c r="AO29" s="33">
        <v>607.87462547469022</v>
      </c>
      <c r="AP29" s="34">
        <v>0</v>
      </c>
      <c r="AQ29" s="34">
        <v>0</v>
      </c>
      <c r="AR29" s="34">
        <v>575.68275000000006</v>
      </c>
      <c r="AS29" s="34">
        <v>181.39</v>
      </c>
      <c r="AT29" s="34">
        <v>0</v>
      </c>
      <c r="AU29" s="34">
        <v>0</v>
      </c>
      <c r="AV29" s="34">
        <v>0</v>
      </c>
      <c r="AW29" s="34">
        <v>0</v>
      </c>
      <c r="AX29" s="34">
        <v>17.826840000000001</v>
      </c>
      <c r="AY29" s="34">
        <v>57.805070000000001</v>
      </c>
      <c r="AZ29" s="34">
        <v>27.838819999999998</v>
      </c>
      <c r="BA29" s="34">
        <v>4.125</v>
      </c>
      <c r="BB29" s="33">
        <v>864.66848000000005</v>
      </c>
      <c r="BC29" s="34">
        <v>1.1241849658997227E-3</v>
      </c>
      <c r="BD29" s="34">
        <v>0</v>
      </c>
      <c r="BE29" s="34">
        <v>474.27200000000005</v>
      </c>
      <c r="BF29" s="34">
        <v>492.76044000000002</v>
      </c>
      <c r="BG29" s="34">
        <v>0</v>
      </c>
      <c r="BH29" s="34">
        <v>0</v>
      </c>
      <c r="BI29" s="34">
        <v>0</v>
      </c>
      <c r="BJ29" s="34">
        <v>0</v>
      </c>
      <c r="BK29" s="34">
        <v>0</v>
      </c>
      <c r="BL29" s="34">
        <v>0</v>
      </c>
      <c r="BM29" s="34">
        <v>0</v>
      </c>
      <c r="BN29" s="34">
        <v>0</v>
      </c>
      <c r="BO29" s="33">
        <v>967.03356418496594</v>
      </c>
      <c r="BP29" s="34">
        <v>0</v>
      </c>
      <c r="BQ29" s="34">
        <v>249.98600000000002</v>
      </c>
      <c r="BR29" s="34">
        <v>34</v>
      </c>
      <c r="BS29" s="34">
        <v>193.87850121409977</v>
      </c>
      <c r="BT29" s="34">
        <v>144.04962071116657</v>
      </c>
      <c r="BU29" s="34">
        <v>0</v>
      </c>
      <c r="BV29" s="34">
        <v>0</v>
      </c>
      <c r="BW29" s="34">
        <v>0</v>
      </c>
      <c r="BX29" s="34">
        <v>0</v>
      </c>
      <c r="BY29" s="34">
        <v>0</v>
      </c>
      <c r="BZ29" s="34">
        <v>0</v>
      </c>
      <c r="CA29" s="34">
        <v>0</v>
      </c>
      <c r="CB29" s="33">
        <v>621.91412192526627</v>
      </c>
      <c r="CC29" s="34">
        <v>0</v>
      </c>
      <c r="CD29" s="34">
        <v>127.01127663178804</v>
      </c>
      <c r="CE29" s="34">
        <v>259.60764097631358</v>
      </c>
      <c r="CF29" s="34">
        <v>284.54481895349033</v>
      </c>
      <c r="CG29" s="34">
        <v>43.487742124542123</v>
      </c>
      <c r="CH29" s="34">
        <v>0.8832000000000001</v>
      </c>
      <c r="CI29" s="34">
        <v>0</v>
      </c>
      <c r="CJ29" s="34">
        <v>0</v>
      </c>
      <c r="CK29" s="34">
        <v>0</v>
      </c>
      <c r="CL29" s="34">
        <v>27.142348662420385</v>
      </c>
      <c r="CM29" s="34">
        <v>39.734920000000002</v>
      </c>
      <c r="CN29" s="34">
        <v>184.17345999999998</v>
      </c>
      <c r="CO29" s="33">
        <v>966.58540734855444</v>
      </c>
      <c r="CP29" s="34">
        <v>6.3791719144195795</v>
      </c>
      <c r="CQ29" s="34">
        <v>146.375</v>
      </c>
      <c r="CR29" s="34">
        <v>431.04706641346871</v>
      </c>
      <c r="CS29" s="34">
        <v>178.13688162226276</v>
      </c>
      <c r="CT29" s="34">
        <v>75.388823775638343</v>
      </c>
      <c r="CU29" s="34">
        <v>0.20255215718047398</v>
      </c>
      <c r="CV29" s="34">
        <v>0</v>
      </c>
      <c r="CW29" s="34">
        <v>0</v>
      </c>
      <c r="CX29" s="34">
        <v>0</v>
      </c>
      <c r="CY29" s="34">
        <v>55.9180641803367</v>
      </c>
      <c r="CZ29" s="34">
        <v>75.3</v>
      </c>
      <c r="DA29" s="34">
        <v>0</v>
      </c>
      <c r="DB29" s="33">
        <v>968.74756006330654</v>
      </c>
      <c r="DC29" s="34">
        <v>146.40460349335049</v>
      </c>
      <c r="DD29" s="34">
        <v>291.2978670507087</v>
      </c>
      <c r="DE29" s="34">
        <v>429.31899999999985</v>
      </c>
      <c r="DF29" s="34">
        <v>246.63789783764338</v>
      </c>
      <c r="DG29" s="34">
        <v>95.761007049305078</v>
      </c>
      <c r="DH29" s="34">
        <v>0</v>
      </c>
      <c r="DI29" s="34">
        <v>0</v>
      </c>
      <c r="DJ29" s="34">
        <v>0</v>
      </c>
      <c r="DK29" s="34">
        <v>0</v>
      </c>
      <c r="DL29" s="34">
        <v>0</v>
      </c>
      <c r="DM29" s="34">
        <v>17.335000000000001</v>
      </c>
      <c r="DN29" s="34">
        <v>90.407129999999995</v>
      </c>
      <c r="DO29" s="33">
        <v>1317.1625054310077</v>
      </c>
      <c r="DP29" s="34">
        <v>187.62925000000001</v>
      </c>
      <c r="DQ29" s="34">
        <v>330.33398</v>
      </c>
      <c r="DR29" s="34">
        <v>363.71859000000006</v>
      </c>
      <c r="DS29" s="34">
        <v>402.13736</v>
      </c>
      <c r="DT29" s="34">
        <v>57.258080000000007</v>
      </c>
      <c r="DU29" s="34">
        <v>82.994219999999999</v>
      </c>
      <c r="DV29" s="34">
        <v>73.518100000000004</v>
      </c>
      <c r="DW29" s="34">
        <v>114.37925</v>
      </c>
      <c r="DX29" s="34">
        <v>581.53190000000006</v>
      </c>
      <c r="DY29" s="34">
        <v>765.83134999999993</v>
      </c>
      <c r="DZ29" s="34">
        <v>584.38924999999995</v>
      </c>
      <c r="EA29" s="34">
        <v>619.14585000000011</v>
      </c>
      <c r="EB29" s="33">
        <v>4162.8671800000002</v>
      </c>
    </row>
    <row r="30" spans="1:132" ht="30">
      <c r="A30" s="31">
        <v>1106</v>
      </c>
      <c r="B30" s="28" t="s">
        <v>44</v>
      </c>
      <c r="C30" s="34">
        <v>163.80000000000001</v>
      </c>
      <c r="D30" s="34">
        <v>574.58480000000009</v>
      </c>
      <c r="E30" s="34">
        <v>32.911999999999999</v>
      </c>
      <c r="F30" s="34">
        <v>285.42</v>
      </c>
      <c r="G30" s="34">
        <v>29.052250000000001</v>
      </c>
      <c r="H30" s="34">
        <v>0</v>
      </c>
      <c r="I30" s="34">
        <v>0</v>
      </c>
      <c r="J30" s="34">
        <v>16.669499999999999</v>
      </c>
      <c r="K30" s="34">
        <v>456.8</v>
      </c>
      <c r="L30" s="34">
        <v>883.29900000000009</v>
      </c>
      <c r="M30" s="34">
        <v>1110.9404000000002</v>
      </c>
      <c r="N30" s="34">
        <v>719.78213483146067</v>
      </c>
      <c r="O30" s="33">
        <v>4273.2600848314614</v>
      </c>
      <c r="P30" s="34">
        <v>204.78</v>
      </c>
      <c r="Q30" s="34">
        <v>777.17200000000003</v>
      </c>
      <c r="R30" s="34">
        <v>211.62700000000001</v>
      </c>
      <c r="S30" s="34">
        <v>587.92322999999999</v>
      </c>
      <c r="T30" s="34">
        <v>446.15200000000004</v>
      </c>
      <c r="U30" s="34">
        <v>455.6</v>
      </c>
      <c r="V30" s="34">
        <v>277.96120999999999</v>
      </c>
      <c r="W30" s="34">
        <v>496.45000000000005</v>
      </c>
      <c r="X30" s="34">
        <v>1205.8589399999998</v>
      </c>
      <c r="Y30" s="34">
        <v>1042.3956900000001</v>
      </c>
      <c r="Z30" s="34">
        <v>909.41158236790056</v>
      </c>
      <c r="AA30" s="34">
        <v>597.48306857418777</v>
      </c>
      <c r="AB30" s="33">
        <v>7212.8147209420886</v>
      </c>
      <c r="AC30" s="34">
        <v>307.79999999999995</v>
      </c>
      <c r="AD30" s="34">
        <v>510.28968427370938</v>
      </c>
      <c r="AE30" s="34">
        <v>629.65840000000003</v>
      </c>
      <c r="AF30" s="34">
        <v>412.41539999999998</v>
      </c>
      <c r="AG30" s="34">
        <v>783.34348542114844</v>
      </c>
      <c r="AH30" s="34">
        <v>519.40904799426937</v>
      </c>
      <c r="AI30" s="34">
        <v>164.06122681111688</v>
      </c>
      <c r="AJ30" s="34">
        <v>45.2</v>
      </c>
      <c r="AK30" s="34">
        <v>214.17225998869964</v>
      </c>
      <c r="AL30" s="34">
        <v>541.45100000000002</v>
      </c>
      <c r="AM30" s="34">
        <v>418.76525687761807</v>
      </c>
      <c r="AN30" s="34">
        <v>528.44687480717539</v>
      </c>
      <c r="AO30" s="33">
        <v>5075.0126361737366</v>
      </c>
      <c r="AP30" s="34">
        <v>135.82</v>
      </c>
      <c r="AQ30" s="34">
        <v>418.43700000000001</v>
      </c>
      <c r="AR30" s="34">
        <v>241.01177515639699</v>
      </c>
      <c r="AS30" s="34">
        <v>102.52500000000001</v>
      </c>
      <c r="AT30" s="34">
        <v>17.5</v>
      </c>
      <c r="AU30" s="34">
        <v>46.2</v>
      </c>
      <c r="AV30" s="34">
        <v>134.85835276825085</v>
      </c>
      <c r="AW30" s="34">
        <v>122.4966065318818</v>
      </c>
      <c r="AX30" s="34">
        <v>402.125</v>
      </c>
      <c r="AY30" s="34">
        <v>321.66558753437209</v>
      </c>
      <c r="AZ30" s="34">
        <v>426.49204431223535</v>
      </c>
      <c r="BA30" s="34">
        <v>395.70923092729578</v>
      </c>
      <c r="BB30" s="33">
        <v>2764.8405972304331</v>
      </c>
      <c r="BC30" s="34">
        <v>236.84643321191183</v>
      </c>
      <c r="BD30" s="34">
        <v>162.04000000000002</v>
      </c>
      <c r="BE30" s="34">
        <v>336.80721109991418</v>
      </c>
      <c r="BF30" s="34">
        <v>28.28</v>
      </c>
      <c r="BG30" s="34">
        <v>343.23599999999999</v>
      </c>
      <c r="BH30" s="34">
        <v>86.42</v>
      </c>
      <c r="BI30" s="34">
        <v>16.027999999999999</v>
      </c>
      <c r="BJ30" s="34">
        <v>25.776</v>
      </c>
      <c r="BK30" s="34">
        <v>395.45509660243135</v>
      </c>
      <c r="BL30" s="34">
        <v>559.80976567366031</v>
      </c>
      <c r="BM30" s="34">
        <v>351.92627875366429</v>
      </c>
      <c r="BN30" s="34">
        <v>525.60914202801928</v>
      </c>
      <c r="BO30" s="33">
        <v>3068.2339273696016</v>
      </c>
      <c r="BP30" s="34">
        <v>123.50628613138686</v>
      </c>
      <c r="BQ30" s="34">
        <v>207.64848367405304</v>
      </c>
      <c r="BR30" s="34">
        <v>10.8</v>
      </c>
      <c r="BS30" s="34">
        <v>188.51632749878107</v>
      </c>
      <c r="BT30" s="34">
        <v>77.260000000000005</v>
      </c>
      <c r="BU30" s="34">
        <v>538.01689682358517</v>
      </c>
      <c r="BV30" s="34">
        <v>129.22590317424073</v>
      </c>
      <c r="BW30" s="34">
        <v>2.1</v>
      </c>
      <c r="BX30" s="34">
        <v>363.14969336910696</v>
      </c>
      <c r="BY30" s="34">
        <v>321.88689789799173</v>
      </c>
      <c r="BZ30" s="34">
        <v>997.73175000000015</v>
      </c>
      <c r="CA30" s="34">
        <v>551.50653984713233</v>
      </c>
      <c r="CB30" s="33">
        <v>3511.348778416278</v>
      </c>
      <c r="CC30" s="34">
        <v>264.05787059751947</v>
      </c>
      <c r="CD30" s="34">
        <v>321.30993860845842</v>
      </c>
      <c r="CE30" s="34">
        <v>742.33419909461009</v>
      </c>
      <c r="CF30" s="34">
        <v>315.76520785542448</v>
      </c>
      <c r="CG30" s="34">
        <v>344.29264428741948</v>
      </c>
      <c r="CH30" s="34">
        <v>273.69271079776667</v>
      </c>
      <c r="CI30" s="34">
        <v>0</v>
      </c>
      <c r="CJ30" s="34">
        <v>5.6840000000000002</v>
      </c>
      <c r="CK30" s="34">
        <v>65.816217084136156</v>
      </c>
      <c r="CL30" s="34">
        <v>454.9992636521888</v>
      </c>
      <c r="CM30" s="34">
        <v>506.32988537063625</v>
      </c>
      <c r="CN30" s="34">
        <v>613.33438908602466</v>
      </c>
      <c r="CO30" s="33">
        <v>3907.6163264341844</v>
      </c>
      <c r="CP30" s="34">
        <v>368.3973669015237</v>
      </c>
      <c r="CQ30" s="34">
        <v>446.91002560994804</v>
      </c>
      <c r="CR30" s="34">
        <v>486.02927592831497</v>
      </c>
      <c r="CS30" s="34">
        <v>474.17270800454435</v>
      </c>
      <c r="CT30" s="34">
        <v>230.24504220104842</v>
      </c>
      <c r="CU30" s="34">
        <v>325.43204275359983</v>
      </c>
      <c r="CV30" s="34">
        <v>187.60031379640469</v>
      </c>
      <c r="CW30" s="34">
        <v>257.8879140045176</v>
      </c>
      <c r="CX30" s="34">
        <v>519.45044578248553</v>
      </c>
      <c r="CY30" s="34">
        <v>940.51102076493487</v>
      </c>
      <c r="CZ30" s="34">
        <v>847.21061000345435</v>
      </c>
      <c r="DA30" s="34">
        <v>692.30384232668484</v>
      </c>
      <c r="DB30" s="33">
        <v>5776.1506080774616</v>
      </c>
      <c r="DC30" s="34">
        <v>532.87893439137872</v>
      </c>
      <c r="DD30" s="34">
        <v>528.86743239645966</v>
      </c>
      <c r="DE30" s="34">
        <v>640.96178481025936</v>
      </c>
      <c r="DF30" s="34">
        <v>457.21444540557701</v>
      </c>
      <c r="DG30" s="34">
        <v>393.28103625446226</v>
      </c>
      <c r="DH30" s="34">
        <v>193.68019752886727</v>
      </c>
      <c r="DI30" s="34">
        <v>0</v>
      </c>
      <c r="DJ30" s="34">
        <v>26.262</v>
      </c>
      <c r="DK30" s="34">
        <v>810.60161731729306</v>
      </c>
      <c r="DL30" s="34">
        <v>589.74501950455431</v>
      </c>
      <c r="DM30" s="34">
        <v>1068.7358730470232</v>
      </c>
      <c r="DN30" s="34">
        <v>829.0164302464068</v>
      </c>
      <c r="DO30" s="33">
        <v>6071.2447709022817</v>
      </c>
      <c r="DP30" s="34">
        <v>435.41878148197458</v>
      </c>
      <c r="DQ30" s="34">
        <v>1164.1272181825564</v>
      </c>
      <c r="DR30" s="34">
        <v>1057.6447227609717</v>
      </c>
      <c r="DS30" s="34">
        <v>703.72680498259115</v>
      </c>
      <c r="DT30" s="34">
        <v>711.23794925472521</v>
      </c>
      <c r="DU30" s="34">
        <v>542.83806554489161</v>
      </c>
      <c r="DV30" s="34">
        <v>304.77707399377221</v>
      </c>
      <c r="DW30" s="34">
        <v>175.89051249123582</v>
      </c>
      <c r="DX30" s="34">
        <v>666.66489869580994</v>
      </c>
      <c r="DY30" s="34">
        <v>698.20460946355729</v>
      </c>
      <c r="DZ30" s="34">
        <v>1327.5596851956539</v>
      </c>
      <c r="EA30" s="34">
        <v>1518.2351900000001</v>
      </c>
      <c r="EB30" s="33">
        <v>9306.3255120477388</v>
      </c>
    </row>
    <row r="31" spans="1:132" ht="15.75">
      <c r="A31" s="31">
        <v>1206</v>
      </c>
      <c r="B31" s="28" t="s">
        <v>45</v>
      </c>
      <c r="C31" s="34">
        <v>0</v>
      </c>
      <c r="D31" s="34">
        <v>0</v>
      </c>
      <c r="E31" s="34">
        <v>0</v>
      </c>
      <c r="F31" s="34">
        <v>328.4982960325184</v>
      </c>
      <c r="G31" s="34">
        <v>270.50996956449688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3">
        <v>599.00826559701522</v>
      </c>
      <c r="P31" s="34">
        <v>0</v>
      </c>
      <c r="Q31" s="34">
        <v>0</v>
      </c>
      <c r="R31" s="34">
        <v>1051.0699056038234</v>
      </c>
      <c r="S31" s="34">
        <v>416.6164840833888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3">
        <v>1467.6863896872121</v>
      </c>
      <c r="AC31" s="34">
        <v>0</v>
      </c>
      <c r="AD31" s="34">
        <v>0</v>
      </c>
      <c r="AE31" s="34">
        <v>41.448</v>
      </c>
      <c r="AF31" s="34">
        <v>56.801038067019988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3">
        <v>98.249038067019995</v>
      </c>
      <c r="AP31" s="34">
        <v>0</v>
      </c>
      <c r="AQ31" s="34">
        <v>0</v>
      </c>
      <c r="AR31" s="34">
        <v>919.84400000000005</v>
      </c>
      <c r="AS31" s="34">
        <v>192.74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34">
        <v>0</v>
      </c>
      <c r="BB31" s="33">
        <v>1112.5840000000001</v>
      </c>
      <c r="BC31" s="34">
        <v>0</v>
      </c>
      <c r="BD31" s="34">
        <v>0</v>
      </c>
      <c r="BE31" s="34">
        <v>283.13000000000011</v>
      </c>
      <c r="BF31" s="34">
        <v>682.59400000000005</v>
      </c>
      <c r="BG31" s="34">
        <v>73.599999999999994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4">
        <v>0</v>
      </c>
      <c r="BN31" s="34">
        <v>0</v>
      </c>
      <c r="BO31" s="33">
        <v>1039.3240000000001</v>
      </c>
      <c r="BP31" s="34">
        <v>0</v>
      </c>
      <c r="BQ31" s="34">
        <v>0</v>
      </c>
      <c r="BR31" s="34">
        <v>0</v>
      </c>
      <c r="BS31" s="34">
        <v>286.39769634347908</v>
      </c>
      <c r="BT31" s="34">
        <v>89.191133187772905</v>
      </c>
      <c r="BU31" s="34">
        <v>0</v>
      </c>
      <c r="BV31" s="34">
        <v>0</v>
      </c>
      <c r="BW31" s="34">
        <v>1.7999999999999999E-2</v>
      </c>
      <c r="BX31" s="34">
        <v>0</v>
      </c>
      <c r="BY31" s="34">
        <v>4.4999999999999998E-2</v>
      </c>
      <c r="BZ31" s="34">
        <v>0</v>
      </c>
      <c r="CA31" s="34">
        <v>8.75</v>
      </c>
      <c r="CB31" s="33">
        <v>384.40182953125196</v>
      </c>
      <c r="CC31" s="34">
        <v>1.8903999999999994</v>
      </c>
      <c r="CD31" s="34">
        <v>258.50074243880829</v>
      </c>
      <c r="CE31" s="34">
        <v>33.541574035108816</v>
      </c>
      <c r="CF31" s="34">
        <v>205.68387039821113</v>
      </c>
      <c r="CG31" s="34">
        <v>0</v>
      </c>
      <c r="CH31" s="34">
        <v>0</v>
      </c>
      <c r="CI31" s="34">
        <v>0</v>
      </c>
      <c r="CJ31" s="34">
        <v>0</v>
      </c>
      <c r="CK31" s="34">
        <v>0</v>
      </c>
      <c r="CL31" s="34">
        <v>0</v>
      </c>
      <c r="CM31" s="34">
        <v>0</v>
      </c>
      <c r="CN31" s="34">
        <v>5</v>
      </c>
      <c r="CO31" s="33">
        <v>504.61658687212821</v>
      </c>
      <c r="CP31" s="34">
        <v>0</v>
      </c>
      <c r="CQ31" s="34">
        <v>0</v>
      </c>
      <c r="CR31" s="34">
        <v>45.512749634863276</v>
      </c>
      <c r="CS31" s="34">
        <v>100.86686308156831</v>
      </c>
      <c r="CT31" s="34">
        <v>1.2749999999999999</v>
      </c>
      <c r="CU31" s="34">
        <v>0</v>
      </c>
      <c r="CV31" s="34">
        <v>0</v>
      </c>
      <c r="CW31" s="34">
        <v>0</v>
      </c>
      <c r="CX31" s="34">
        <v>0</v>
      </c>
      <c r="CY31" s="34">
        <v>0</v>
      </c>
      <c r="CZ31" s="34">
        <v>0</v>
      </c>
      <c r="DA31" s="34">
        <v>0</v>
      </c>
      <c r="DB31" s="33">
        <v>147.65461271643159</v>
      </c>
      <c r="DC31" s="34">
        <v>0</v>
      </c>
      <c r="DD31" s="34">
        <v>5.0480999999999998</v>
      </c>
      <c r="DE31" s="34">
        <v>106.38381046511626</v>
      </c>
      <c r="DF31" s="34">
        <v>38.27487749310523</v>
      </c>
      <c r="DG31" s="34">
        <v>19.017435215684703</v>
      </c>
      <c r="DH31" s="34">
        <v>0.47557449398873819</v>
      </c>
      <c r="DI31" s="34">
        <v>0</v>
      </c>
      <c r="DJ31" s="34">
        <v>0</v>
      </c>
      <c r="DK31" s="34">
        <v>0</v>
      </c>
      <c r="DL31" s="34">
        <v>0</v>
      </c>
      <c r="DM31" s="34">
        <v>0</v>
      </c>
      <c r="DN31" s="34">
        <v>0</v>
      </c>
      <c r="DO31" s="33">
        <v>169.19979766789496</v>
      </c>
      <c r="DP31" s="34">
        <v>0</v>
      </c>
      <c r="DQ31" s="34">
        <v>125.56902512562813</v>
      </c>
      <c r="DR31" s="34">
        <v>0</v>
      </c>
      <c r="DS31" s="34">
        <v>0</v>
      </c>
      <c r="DT31" s="34">
        <v>0</v>
      </c>
      <c r="DU31" s="34">
        <v>0</v>
      </c>
      <c r="DV31" s="34">
        <v>0</v>
      </c>
      <c r="DW31" s="34">
        <v>0</v>
      </c>
      <c r="DX31" s="34">
        <v>0</v>
      </c>
      <c r="DY31" s="34">
        <v>0</v>
      </c>
      <c r="DZ31" s="34">
        <v>0</v>
      </c>
      <c r="EA31" s="34">
        <v>11.6</v>
      </c>
      <c r="EB31" s="33">
        <v>137.16902512562814</v>
      </c>
    </row>
    <row r="32" spans="1:132" ht="30">
      <c r="A32" s="31">
        <v>1211</v>
      </c>
      <c r="B32" s="28" t="s">
        <v>46</v>
      </c>
      <c r="C32" s="34">
        <v>23.64629203132197</v>
      </c>
      <c r="D32" s="34">
        <v>84.956199999999995</v>
      </c>
      <c r="E32" s="34">
        <v>55.595946369770587</v>
      </c>
      <c r="F32" s="34">
        <v>170.22499999999999</v>
      </c>
      <c r="G32" s="34">
        <v>122.0112850865857</v>
      </c>
      <c r="H32" s="34">
        <v>191.02439999999999</v>
      </c>
      <c r="I32" s="34">
        <v>188.03399937045575</v>
      </c>
      <c r="J32" s="34">
        <v>128.65339975317727</v>
      </c>
      <c r="K32" s="34">
        <v>274.86609342439272</v>
      </c>
      <c r="L32" s="34">
        <v>143.23295132820985</v>
      </c>
      <c r="M32" s="34">
        <v>213.95034716462649</v>
      </c>
      <c r="N32" s="34">
        <v>263.74676633602809</v>
      </c>
      <c r="O32" s="33">
        <v>1859.9426808645683</v>
      </c>
      <c r="P32" s="34">
        <v>58.926944111083557</v>
      </c>
      <c r="Q32" s="34">
        <v>143.57435000000001</v>
      </c>
      <c r="R32" s="34">
        <v>195.57503045066991</v>
      </c>
      <c r="S32" s="34">
        <v>268.42334010320189</v>
      </c>
      <c r="T32" s="34">
        <v>134.68199999999999</v>
      </c>
      <c r="U32" s="34">
        <v>94.469799999999992</v>
      </c>
      <c r="V32" s="34">
        <v>319.28848491776807</v>
      </c>
      <c r="W32" s="34">
        <v>308.60910639902005</v>
      </c>
      <c r="X32" s="34">
        <v>255.01945946389387</v>
      </c>
      <c r="Y32" s="34">
        <v>166.9956</v>
      </c>
      <c r="Z32" s="34">
        <v>101.14997346217204</v>
      </c>
      <c r="AA32" s="34">
        <v>181.00890894751157</v>
      </c>
      <c r="AB32" s="33">
        <v>2227.7229978553205</v>
      </c>
      <c r="AC32" s="34">
        <v>60.984755568781907</v>
      </c>
      <c r="AD32" s="34">
        <v>125.94870292314631</v>
      </c>
      <c r="AE32" s="34">
        <v>81.196413194780078</v>
      </c>
      <c r="AF32" s="34">
        <v>287.47979067920744</v>
      </c>
      <c r="AG32" s="34">
        <v>104.24250000000001</v>
      </c>
      <c r="AH32" s="34">
        <v>268.20155373289089</v>
      </c>
      <c r="AI32" s="34">
        <v>288.23049631838478</v>
      </c>
      <c r="AJ32" s="34">
        <v>222.49805994937478</v>
      </c>
      <c r="AK32" s="34">
        <v>95.275369095783574</v>
      </c>
      <c r="AL32" s="34">
        <v>123.15102341830776</v>
      </c>
      <c r="AM32" s="34">
        <v>200.150312548541</v>
      </c>
      <c r="AN32" s="34">
        <v>82.7655794823756</v>
      </c>
      <c r="AO32" s="33">
        <v>1940.1245569115742</v>
      </c>
      <c r="AP32" s="34">
        <v>190.35287524902384</v>
      </c>
      <c r="AQ32" s="34">
        <v>139.1299268087175</v>
      </c>
      <c r="AR32" s="34">
        <v>154.26201535900532</v>
      </c>
      <c r="AS32" s="34">
        <v>178.0697808298433</v>
      </c>
      <c r="AT32" s="34">
        <v>170.13405308504412</v>
      </c>
      <c r="AU32" s="34">
        <v>203.16070434903773</v>
      </c>
      <c r="AV32" s="34">
        <v>201.7386075700359</v>
      </c>
      <c r="AW32" s="34">
        <v>224.46826387903783</v>
      </c>
      <c r="AX32" s="34">
        <v>198.74755672717563</v>
      </c>
      <c r="AY32" s="34">
        <v>145.45216841409885</v>
      </c>
      <c r="AZ32" s="34">
        <v>104.08038338637913</v>
      </c>
      <c r="BA32" s="34">
        <v>163.5781944351653</v>
      </c>
      <c r="BB32" s="33">
        <v>2073.1745300925641</v>
      </c>
      <c r="BC32" s="34">
        <v>488.71950982960362</v>
      </c>
      <c r="BD32" s="34">
        <v>153.89904195639804</v>
      </c>
      <c r="BE32" s="34">
        <v>247.95733602113967</v>
      </c>
      <c r="BF32" s="34">
        <v>20.268550107758617</v>
      </c>
      <c r="BG32" s="34">
        <v>149.69121309801633</v>
      </c>
      <c r="BH32" s="34">
        <v>198.55255784192232</v>
      </c>
      <c r="BI32" s="34">
        <v>443.26123515043224</v>
      </c>
      <c r="BJ32" s="34">
        <v>313.61740476130876</v>
      </c>
      <c r="BK32" s="34">
        <v>178.49412574820093</v>
      </c>
      <c r="BL32" s="34">
        <v>225.44317455965586</v>
      </c>
      <c r="BM32" s="34">
        <v>174.03513507557079</v>
      </c>
      <c r="BN32" s="34">
        <v>162.32156871878857</v>
      </c>
      <c r="BO32" s="33">
        <v>2756.2608528687956</v>
      </c>
      <c r="BP32" s="34">
        <v>374.2043615234154</v>
      </c>
      <c r="BQ32" s="34">
        <v>189.01224700059288</v>
      </c>
      <c r="BR32" s="34">
        <v>240.02782651158614</v>
      </c>
      <c r="BS32" s="34">
        <v>80.871200000000002</v>
      </c>
      <c r="BT32" s="34">
        <v>67.833233932214029</v>
      </c>
      <c r="BU32" s="34">
        <v>214.06989284466047</v>
      </c>
      <c r="BV32" s="34">
        <v>279.52636031891149</v>
      </c>
      <c r="BW32" s="34">
        <v>405.15965381245519</v>
      </c>
      <c r="BX32" s="34">
        <v>268.44751931244508</v>
      </c>
      <c r="BY32" s="34">
        <v>164.68405317775</v>
      </c>
      <c r="BZ32" s="34">
        <v>166.41533331543744</v>
      </c>
      <c r="CA32" s="34">
        <v>38.952846938615288</v>
      </c>
      <c r="CB32" s="33">
        <v>2489.2045286880834</v>
      </c>
      <c r="CC32" s="34">
        <v>215.26414756596284</v>
      </c>
      <c r="CD32" s="34">
        <v>254.73857197095344</v>
      </c>
      <c r="CE32" s="34">
        <v>260.48387404997635</v>
      </c>
      <c r="CF32" s="34">
        <v>170.87864384584108</v>
      </c>
      <c r="CG32" s="34">
        <v>188.33150257416213</v>
      </c>
      <c r="CH32" s="34">
        <v>119.51618474067665</v>
      </c>
      <c r="CI32" s="34">
        <v>282.3601301983374</v>
      </c>
      <c r="CJ32" s="34">
        <v>289.25657033876098</v>
      </c>
      <c r="CK32" s="34">
        <v>187.75487151584775</v>
      </c>
      <c r="CL32" s="34">
        <v>132.34025365712716</v>
      </c>
      <c r="CM32" s="34">
        <v>103.23607215867975</v>
      </c>
      <c r="CN32" s="34">
        <v>9.8520771573406112</v>
      </c>
      <c r="CO32" s="33">
        <v>2214.012899773666</v>
      </c>
      <c r="CP32" s="34">
        <v>68.326400000000007</v>
      </c>
      <c r="CQ32" s="34">
        <v>110.6154944921646</v>
      </c>
      <c r="CR32" s="34">
        <v>19.622276516561225</v>
      </c>
      <c r="CS32" s="34">
        <v>165.79791558121883</v>
      </c>
      <c r="CT32" s="34">
        <v>129.54575988896599</v>
      </c>
      <c r="CU32" s="34">
        <v>141.03084309417039</v>
      </c>
      <c r="CV32" s="34">
        <v>202.7627745383104</v>
      </c>
      <c r="CW32" s="34">
        <v>285.58003238600543</v>
      </c>
      <c r="CX32" s="34">
        <v>534.01049490872254</v>
      </c>
      <c r="CY32" s="34">
        <v>365.69637887001892</v>
      </c>
      <c r="CZ32" s="34">
        <v>305.25656274292578</v>
      </c>
      <c r="DA32" s="34">
        <v>349.82343206123045</v>
      </c>
      <c r="DB32" s="33">
        <v>2678.0683650802944</v>
      </c>
      <c r="DC32" s="34">
        <v>428.11139369710685</v>
      </c>
      <c r="DD32" s="34">
        <v>471.45381589198308</v>
      </c>
      <c r="DE32" s="34">
        <v>519.25253356327141</v>
      </c>
      <c r="DF32" s="34">
        <v>386.3103169811813</v>
      </c>
      <c r="DG32" s="34">
        <v>270.13872536648626</v>
      </c>
      <c r="DH32" s="34">
        <v>188.28495298543589</v>
      </c>
      <c r="DI32" s="34">
        <v>166.73928667765489</v>
      </c>
      <c r="DJ32" s="34">
        <v>489.04903522974274</v>
      </c>
      <c r="DK32" s="34">
        <v>218.47686531131987</v>
      </c>
      <c r="DL32" s="34">
        <v>405.05463300855121</v>
      </c>
      <c r="DM32" s="34">
        <v>327.2106119464446</v>
      </c>
      <c r="DN32" s="34">
        <v>43.555448199242456</v>
      </c>
      <c r="DO32" s="33">
        <v>3913.6376188584209</v>
      </c>
      <c r="DP32" s="34">
        <v>329.33341560980136</v>
      </c>
      <c r="DQ32" s="34">
        <v>152.27692908705171</v>
      </c>
      <c r="DR32" s="34">
        <v>385.85287729836892</v>
      </c>
      <c r="DS32" s="34">
        <v>208.40650440797987</v>
      </c>
      <c r="DT32" s="34">
        <v>245.67849201203526</v>
      </c>
      <c r="DU32" s="34">
        <v>7.0769723673527007</v>
      </c>
      <c r="DV32" s="34">
        <v>381.55483455635692</v>
      </c>
      <c r="DW32" s="34">
        <v>408.38154814732894</v>
      </c>
      <c r="DX32" s="34">
        <v>300.99869378462432</v>
      </c>
      <c r="DY32" s="34">
        <v>322.69054839134867</v>
      </c>
      <c r="DZ32" s="34">
        <v>75.561119999999988</v>
      </c>
      <c r="EA32" s="34">
        <v>314.91603999999995</v>
      </c>
      <c r="EB32" s="33">
        <v>3132.7279756622488</v>
      </c>
    </row>
    <row r="33" spans="1:132" ht="30">
      <c r="A33" s="31">
        <v>1504</v>
      </c>
      <c r="B33" s="28" t="s">
        <v>47</v>
      </c>
      <c r="C33" s="34">
        <v>0</v>
      </c>
      <c r="D33" s="34">
        <v>311.90250000000003</v>
      </c>
      <c r="E33" s="34">
        <v>307.58</v>
      </c>
      <c r="F33" s="34">
        <v>0</v>
      </c>
      <c r="G33" s="34">
        <v>164.04300000000001</v>
      </c>
      <c r="H33" s="34">
        <v>115.3185</v>
      </c>
      <c r="I33" s="34">
        <v>805.79250000000013</v>
      </c>
      <c r="J33" s="34">
        <v>80.751999999999995</v>
      </c>
      <c r="K33" s="34">
        <v>590.81099999999992</v>
      </c>
      <c r="L33" s="34">
        <v>2562.4084000000003</v>
      </c>
      <c r="M33" s="34">
        <v>0</v>
      </c>
      <c r="N33" s="34">
        <v>340.98709213091638</v>
      </c>
      <c r="O33" s="33">
        <v>5279.5949921309166</v>
      </c>
      <c r="P33" s="34">
        <v>111.84</v>
      </c>
      <c r="Q33" s="34">
        <v>113.895</v>
      </c>
      <c r="R33" s="34">
        <v>329.64300000000003</v>
      </c>
      <c r="S33" s="34">
        <v>0</v>
      </c>
      <c r="T33" s="34">
        <v>557.23199999999997</v>
      </c>
      <c r="U33" s="34">
        <v>1627.079357962368</v>
      </c>
      <c r="V33" s="34">
        <v>1288.9159999999999</v>
      </c>
      <c r="W33" s="34">
        <v>504.01499999999999</v>
      </c>
      <c r="X33" s="34">
        <v>609.92200000000003</v>
      </c>
      <c r="Y33" s="34">
        <v>171.68199999999999</v>
      </c>
      <c r="Z33" s="34">
        <v>661.73800000000017</v>
      </c>
      <c r="AA33" s="34">
        <v>0</v>
      </c>
      <c r="AB33" s="33">
        <v>5975.9623579623694</v>
      </c>
      <c r="AC33" s="34">
        <v>567.04899999999998</v>
      </c>
      <c r="AD33" s="34">
        <v>1043.1677500000001</v>
      </c>
      <c r="AE33" s="34">
        <v>1425.9050000000002</v>
      </c>
      <c r="AF33" s="34">
        <v>1952.4179999999999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113.325</v>
      </c>
      <c r="AN33" s="34">
        <v>2299.2070000000003</v>
      </c>
      <c r="AO33" s="33">
        <v>7401.0717500000001</v>
      </c>
      <c r="AP33" s="34">
        <v>5128.5340633120068</v>
      </c>
      <c r="AQ33" s="34">
        <v>1435.1509999999998</v>
      </c>
      <c r="AR33" s="34">
        <v>1370.386</v>
      </c>
      <c r="AS33" s="34">
        <v>2002.481</v>
      </c>
      <c r="AT33" s="34">
        <v>1195.0549999999998</v>
      </c>
      <c r="AU33" s="34">
        <v>0</v>
      </c>
      <c r="AV33" s="34">
        <v>0</v>
      </c>
      <c r="AW33" s="34">
        <v>0</v>
      </c>
      <c r="AX33" s="34">
        <v>26.940300000000001</v>
      </c>
      <c r="AY33" s="34">
        <v>0</v>
      </c>
      <c r="AZ33" s="34">
        <v>0</v>
      </c>
      <c r="BA33" s="34">
        <v>0</v>
      </c>
      <c r="BB33" s="33">
        <v>11158.547363312007</v>
      </c>
      <c r="BC33" s="34">
        <v>0</v>
      </c>
      <c r="BD33" s="34">
        <v>916.00150000000008</v>
      </c>
      <c r="BE33" s="34">
        <v>0</v>
      </c>
      <c r="BF33" s="34">
        <v>7.2322500000000005</v>
      </c>
      <c r="BG33" s="34">
        <v>965.15440000000012</v>
      </c>
      <c r="BH33" s="34">
        <v>845.32760000000007</v>
      </c>
      <c r="BI33" s="34">
        <v>756.62790000000007</v>
      </c>
      <c r="BJ33" s="34">
        <v>0</v>
      </c>
      <c r="BK33" s="34">
        <v>0</v>
      </c>
      <c r="BL33" s="34">
        <v>125.023</v>
      </c>
      <c r="BM33" s="34">
        <v>0</v>
      </c>
      <c r="BN33" s="34">
        <v>1461.7138523580129</v>
      </c>
      <c r="BO33" s="33">
        <v>5077.0805023580133</v>
      </c>
      <c r="BP33" s="34">
        <v>1350.3105000000003</v>
      </c>
      <c r="BQ33" s="34">
        <v>1333.9765</v>
      </c>
      <c r="BR33" s="34">
        <v>82.305999999999997</v>
      </c>
      <c r="BS33" s="34">
        <v>4.4640000000000004</v>
      </c>
      <c r="BT33" s="34">
        <v>5559.0300999999999</v>
      </c>
      <c r="BU33" s="34">
        <v>8815.2334200000023</v>
      </c>
      <c r="BV33" s="34">
        <v>2.883</v>
      </c>
      <c r="BW33" s="34">
        <v>2.7124999999999999</v>
      </c>
      <c r="BX33" s="34">
        <v>0</v>
      </c>
      <c r="BY33" s="34">
        <v>0</v>
      </c>
      <c r="BZ33" s="34">
        <v>0</v>
      </c>
      <c r="CA33" s="34">
        <v>0</v>
      </c>
      <c r="CB33" s="33">
        <v>17150.916020000004</v>
      </c>
      <c r="CC33" s="34">
        <v>822.07999999999993</v>
      </c>
      <c r="CD33" s="34">
        <v>543.59999999999991</v>
      </c>
      <c r="CE33" s="34">
        <v>1737.4404999999997</v>
      </c>
      <c r="CF33" s="34">
        <v>948.32650000000001</v>
      </c>
      <c r="CG33" s="34">
        <v>3219.4054000000001</v>
      </c>
      <c r="CH33" s="34">
        <v>781.08249999999998</v>
      </c>
      <c r="CI33" s="34">
        <v>1714.2</v>
      </c>
      <c r="CJ33" s="34">
        <v>0</v>
      </c>
      <c r="CK33" s="34">
        <v>10.5</v>
      </c>
      <c r="CL33" s="34">
        <v>0</v>
      </c>
      <c r="CM33" s="34">
        <v>54.212199999999996</v>
      </c>
      <c r="CN33" s="34">
        <v>0</v>
      </c>
      <c r="CO33" s="33">
        <v>9830.8471000000009</v>
      </c>
      <c r="CP33" s="34">
        <v>20.736999999999998</v>
      </c>
      <c r="CQ33" s="34">
        <v>210.28200000000001</v>
      </c>
      <c r="CR33" s="34">
        <v>2549.7779999999998</v>
      </c>
      <c r="CS33" s="34">
        <v>3951.2180000000008</v>
      </c>
      <c r="CT33" s="34">
        <v>3202.7460000000001</v>
      </c>
      <c r="CU33" s="34">
        <v>1074.3839999999998</v>
      </c>
      <c r="CV33" s="34">
        <v>257.51600000000002</v>
      </c>
      <c r="CW33" s="34">
        <v>201.49199999999999</v>
      </c>
      <c r="CX33" s="34">
        <v>58.368000000000002</v>
      </c>
      <c r="CY33" s="34">
        <v>0</v>
      </c>
      <c r="CZ33" s="34">
        <v>0</v>
      </c>
      <c r="DA33" s="34">
        <v>0</v>
      </c>
      <c r="DB33" s="33">
        <v>11526.521000000001</v>
      </c>
      <c r="DC33" s="34">
        <v>3252.2775000000001</v>
      </c>
      <c r="DD33" s="34">
        <v>2163.8374999999996</v>
      </c>
      <c r="DE33" s="34">
        <v>6813.1932999999999</v>
      </c>
      <c r="DF33" s="34">
        <v>1529.5885000000001</v>
      </c>
      <c r="DG33" s="34">
        <v>393.59550000000002</v>
      </c>
      <c r="DH33" s="34">
        <v>1008.534</v>
      </c>
      <c r="DI33" s="34">
        <v>0</v>
      </c>
      <c r="DJ33" s="34">
        <v>97.12</v>
      </c>
      <c r="DK33" s="34">
        <v>0</v>
      </c>
      <c r="DL33" s="34">
        <v>0</v>
      </c>
      <c r="DM33" s="34">
        <v>0</v>
      </c>
      <c r="DN33" s="34">
        <v>452.61</v>
      </c>
      <c r="DO33" s="33">
        <v>15710.756300000001</v>
      </c>
      <c r="DP33" s="34">
        <v>1253.7089999999998</v>
      </c>
      <c r="DQ33" s="34">
        <v>8185.0596999999989</v>
      </c>
      <c r="DR33" s="34">
        <v>7933.3307999999997</v>
      </c>
      <c r="DS33" s="34">
        <v>0</v>
      </c>
      <c r="DT33" s="34">
        <v>1120.9643999999998</v>
      </c>
      <c r="DU33" s="34">
        <v>0</v>
      </c>
      <c r="DV33" s="34">
        <v>0</v>
      </c>
      <c r="DW33" s="34">
        <v>0</v>
      </c>
      <c r="DX33" s="34">
        <v>560.15700000000004</v>
      </c>
      <c r="DY33" s="34">
        <v>560.48219999999992</v>
      </c>
      <c r="DZ33" s="34">
        <v>0</v>
      </c>
      <c r="EA33" s="34">
        <v>372.84179999999998</v>
      </c>
      <c r="EB33" s="33">
        <v>19986.544899999994</v>
      </c>
    </row>
    <row r="34" spans="1:132" ht="30">
      <c r="A34" s="31">
        <v>1515</v>
      </c>
      <c r="B34" s="28" t="s">
        <v>48</v>
      </c>
      <c r="C34" s="34">
        <v>68.837999999999994</v>
      </c>
      <c r="D34" s="34">
        <v>160.84199999999998</v>
      </c>
      <c r="E34" s="34">
        <v>111.3011486025903</v>
      </c>
      <c r="F34" s="34">
        <v>70.091999999999999</v>
      </c>
      <c r="G34" s="34">
        <v>75.378</v>
      </c>
      <c r="H34" s="34">
        <v>33.048000000000002</v>
      </c>
      <c r="I34" s="34">
        <v>8.927093401402999</v>
      </c>
      <c r="J34" s="34">
        <v>42.377530413020388</v>
      </c>
      <c r="K34" s="34">
        <v>156.28399999999999</v>
      </c>
      <c r="L34" s="34">
        <v>73.134</v>
      </c>
      <c r="M34" s="34">
        <v>357.08125449353895</v>
      </c>
      <c r="N34" s="34">
        <v>479.13399999999996</v>
      </c>
      <c r="O34" s="33">
        <v>1636.4370269105525</v>
      </c>
      <c r="P34" s="34">
        <v>0</v>
      </c>
      <c r="Q34" s="34">
        <v>176.48400000000001</v>
      </c>
      <c r="R34" s="34">
        <v>343.33199999999999</v>
      </c>
      <c r="S34" s="34">
        <v>185.76930938364802</v>
      </c>
      <c r="T34" s="34">
        <v>156.02450235331031</v>
      </c>
      <c r="U34" s="34">
        <v>337.4236463468547</v>
      </c>
      <c r="V34" s="34">
        <v>263.53546166950593</v>
      </c>
      <c r="W34" s="34">
        <v>156.49958664028719</v>
      </c>
      <c r="X34" s="34">
        <v>377.70590134879217</v>
      </c>
      <c r="Y34" s="34">
        <v>110</v>
      </c>
      <c r="Z34" s="34">
        <v>96.552894903493552</v>
      </c>
      <c r="AA34" s="34">
        <v>285.73349999999994</v>
      </c>
      <c r="AB34" s="33">
        <v>2489.0608026458917</v>
      </c>
      <c r="AC34" s="34">
        <v>156.96144956843403</v>
      </c>
      <c r="AD34" s="34">
        <v>571.84475253825383</v>
      </c>
      <c r="AE34" s="34">
        <v>723.40043371337777</v>
      </c>
      <c r="AF34" s="34">
        <v>120.24735142014462</v>
      </c>
      <c r="AG34" s="34">
        <v>214.09386976561757</v>
      </c>
      <c r="AH34" s="34">
        <v>38.821673683775174</v>
      </c>
      <c r="AI34" s="34">
        <v>196.44810074408116</v>
      </c>
      <c r="AJ34" s="34">
        <v>1.446649027237354</v>
      </c>
      <c r="AK34" s="34">
        <v>49.491</v>
      </c>
      <c r="AL34" s="34">
        <v>532.45487753471241</v>
      </c>
      <c r="AM34" s="34">
        <v>327.48686867537145</v>
      </c>
      <c r="AN34" s="34">
        <v>436.93275053332314</v>
      </c>
      <c r="AO34" s="33">
        <v>3369.6297772043285</v>
      </c>
      <c r="AP34" s="34">
        <v>207.0599557703037</v>
      </c>
      <c r="AQ34" s="34">
        <v>141.59761373612923</v>
      </c>
      <c r="AR34" s="34">
        <v>81.483219999999989</v>
      </c>
      <c r="AS34" s="34">
        <v>170.19139861435312</v>
      </c>
      <c r="AT34" s="34">
        <v>166.76945000000001</v>
      </c>
      <c r="AU34" s="34">
        <v>136.85824701051979</v>
      </c>
      <c r="AV34" s="34">
        <v>69.189600000000013</v>
      </c>
      <c r="AW34" s="34">
        <v>37.813339999999997</v>
      </c>
      <c r="AX34" s="34">
        <v>170.25259499117021</v>
      </c>
      <c r="AY34" s="34">
        <v>236.41024169880788</v>
      </c>
      <c r="AZ34" s="34">
        <v>337.94591899487136</v>
      </c>
      <c r="BA34" s="34">
        <v>336.47146154803903</v>
      </c>
      <c r="BB34" s="33">
        <v>2092.0430423641942</v>
      </c>
      <c r="BC34" s="34">
        <v>217.06130204610449</v>
      </c>
      <c r="BD34" s="34">
        <v>254.46394735038098</v>
      </c>
      <c r="BE34" s="34">
        <v>239.43574678664856</v>
      </c>
      <c r="BF34" s="34">
        <v>286.58145094899135</v>
      </c>
      <c r="BG34" s="34">
        <v>146.95110808359109</v>
      </c>
      <c r="BH34" s="34">
        <v>26.922709999999999</v>
      </c>
      <c r="BI34" s="34">
        <v>61.267709999999987</v>
      </c>
      <c r="BJ34" s="34">
        <v>22.57592</v>
      </c>
      <c r="BK34" s="34">
        <v>69.389090098722377</v>
      </c>
      <c r="BL34" s="34">
        <v>133.34205561381964</v>
      </c>
      <c r="BM34" s="34">
        <v>240.71663340051651</v>
      </c>
      <c r="BN34" s="34">
        <v>97.090812835459914</v>
      </c>
      <c r="BO34" s="33">
        <v>1795.798487164235</v>
      </c>
      <c r="BP34" s="34">
        <v>149.8698845995109</v>
      </c>
      <c r="BQ34" s="34">
        <v>47.782454558116854</v>
      </c>
      <c r="BR34" s="34">
        <v>97.668790889169259</v>
      </c>
      <c r="BS34" s="34">
        <v>43.104910000000004</v>
      </c>
      <c r="BT34" s="34">
        <v>46.334598130841115</v>
      </c>
      <c r="BU34" s="34">
        <v>6.4661708393273454E-2</v>
      </c>
      <c r="BV34" s="34">
        <v>43.226483143228563</v>
      </c>
      <c r="BW34" s="34">
        <v>0.6784</v>
      </c>
      <c r="BX34" s="34">
        <v>29.498000000000001</v>
      </c>
      <c r="BY34" s="34">
        <v>152.995</v>
      </c>
      <c r="BZ34" s="34">
        <v>65.040000000000006</v>
      </c>
      <c r="CA34" s="34">
        <v>0</v>
      </c>
      <c r="CB34" s="33">
        <v>676.26318302925995</v>
      </c>
      <c r="CC34" s="34">
        <v>293.68000000000006</v>
      </c>
      <c r="CD34" s="34">
        <v>58.942500000000003</v>
      </c>
      <c r="CE34" s="34">
        <v>191.24352219415374</v>
      </c>
      <c r="CF34" s="34">
        <v>0</v>
      </c>
      <c r="CG34" s="34">
        <v>106.51006353921392</v>
      </c>
      <c r="CH34" s="34">
        <v>0.02</v>
      </c>
      <c r="CI34" s="34">
        <v>0</v>
      </c>
      <c r="CJ34" s="34">
        <v>2.4866999999999999</v>
      </c>
      <c r="CK34" s="34">
        <v>53.096848399397572</v>
      </c>
      <c r="CL34" s="34">
        <v>375.9418583298845</v>
      </c>
      <c r="CM34" s="34">
        <v>346.56122000000005</v>
      </c>
      <c r="CN34" s="34">
        <v>334.44252512866416</v>
      </c>
      <c r="CO34" s="33">
        <v>1762.925237591314</v>
      </c>
      <c r="CP34" s="34">
        <v>0</v>
      </c>
      <c r="CQ34" s="34">
        <v>25.2</v>
      </c>
      <c r="CR34" s="34">
        <v>294.29699207978081</v>
      </c>
      <c r="CS34" s="34">
        <v>283.14311608729531</v>
      </c>
      <c r="CT34" s="34">
        <v>258.91132090226807</v>
      </c>
      <c r="CU34" s="34">
        <v>102.22331681630914</v>
      </c>
      <c r="CV34" s="34">
        <v>135.0061116776609</v>
      </c>
      <c r="CW34" s="34">
        <v>99.586425486359758</v>
      </c>
      <c r="CX34" s="34">
        <v>153.20455497784135</v>
      </c>
      <c r="CY34" s="34">
        <v>0</v>
      </c>
      <c r="CZ34" s="34">
        <v>0</v>
      </c>
      <c r="DA34" s="34">
        <v>101.25076328186211</v>
      </c>
      <c r="DB34" s="33">
        <v>1452.8226013093772</v>
      </c>
      <c r="DC34" s="34">
        <v>0</v>
      </c>
      <c r="DD34" s="34">
        <v>59.698877697841738</v>
      </c>
      <c r="DE34" s="34">
        <v>0</v>
      </c>
      <c r="DF34" s="34">
        <v>70.336460665806058</v>
      </c>
      <c r="DG34" s="34">
        <v>223.83152553268656</v>
      </c>
      <c r="DH34" s="34">
        <v>140.13411897734679</v>
      </c>
      <c r="DI34" s="34">
        <v>76.826108232408387</v>
      </c>
      <c r="DJ34" s="34">
        <v>0</v>
      </c>
      <c r="DK34" s="34">
        <v>0</v>
      </c>
      <c r="DL34" s="34">
        <v>139.64152935531095</v>
      </c>
      <c r="DM34" s="34">
        <v>134.05743944257455</v>
      </c>
      <c r="DN34" s="34">
        <v>141.33862970593748</v>
      </c>
      <c r="DO34" s="33">
        <v>985.86468960991249</v>
      </c>
      <c r="DP34" s="34">
        <v>0</v>
      </c>
      <c r="DQ34" s="34">
        <v>32.700000000000003</v>
      </c>
      <c r="DR34" s="34">
        <v>131.52473526805494</v>
      </c>
      <c r="DS34" s="34">
        <v>110.27192145739912</v>
      </c>
      <c r="DT34" s="34">
        <v>0</v>
      </c>
      <c r="DU34" s="34">
        <v>0</v>
      </c>
      <c r="DV34" s="34">
        <v>0</v>
      </c>
      <c r="DW34" s="34">
        <v>0</v>
      </c>
      <c r="DX34" s="34">
        <v>0</v>
      </c>
      <c r="DY34" s="34">
        <v>0</v>
      </c>
      <c r="DZ34" s="34">
        <v>0</v>
      </c>
      <c r="EA34" s="34">
        <v>0.01</v>
      </c>
      <c r="EB34" s="33">
        <v>274.50665672545404</v>
      </c>
    </row>
    <row r="35" spans="1:132" ht="30">
      <c r="A35" s="31">
        <v>1516</v>
      </c>
      <c r="B35" s="28" t="s">
        <v>49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3">
        <v>0</v>
      </c>
      <c r="P35" s="34">
        <v>0</v>
      </c>
      <c r="Q35" s="34">
        <v>0</v>
      </c>
      <c r="R35" s="34">
        <v>0</v>
      </c>
      <c r="S35" s="34">
        <v>32.349200000000003</v>
      </c>
      <c r="T35" s="34">
        <v>36.918800000000005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3">
        <v>69.268000000000001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5.10405</v>
      </c>
      <c r="AM35" s="34">
        <v>159.38372999999999</v>
      </c>
      <c r="AN35" s="34">
        <v>191.05459999999999</v>
      </c>
      <c r="AO35" s="33">
        <v>355.54237999999998</v>
      </c>
      <c r="AP35" s="34">
        <v>127.14412000000002</v>
      </c>
      <c r="AQ35" s="34">
        <v>24.217280000000002</v>
      </c>
      <c r="AR35" s="34">
        <v>18.05228</v>
      </c>
      <c r="AS35" s="34">
        <v>20.887630000000001</v>
      </c>
      <c r="AT35" s="34">
        <v>227.12254999999999</v>
      </c>
      <c r="AU35" s="34">
        <v>211.26840999999999</v>
      </c>
      <c r="AV35" s="34">
        <v>281.72424999999998</v>
      </c>
      <c r="AW35" s="34">
        <v>112.03241</v>
      </c>
      <c r="AX35" s="34">
        <v>106.14844000000001</v>
      </c>
      <c r="AY35" s="34">
        <v>182.26670000000001</v>
      </c>
      <c r="AZ35" s="34">
        <v>42.061490000000006</v>
      </c>
      <c r="BA35" s="34">
        <v>143.75749000000002</v>
      </c>
      <c r="BB35" s="33">
        <v>1496.6830500000001</v>
      </c>
      <c r="BC35" s="34">
        <v>157.89028999999999</v>
      </c>
      <c r="BD35" s="34">
        <v>17.86476</v>
      </c>
      <c r="BE35" s="34">
        <v>156.51786999999999</v>
      </c>
      <c r="BF35" s="34">
        <v>165.33966000000001</v>
      </c>
      <c r="BG35" s="34">
        <v>120.18181000000001</v>
      </c>
      <c r="BH35" s="34">
        <v>257.50668999999999</v>
      </c>
      <c r="BI35" s="34">
        <v>120.04878000000001</v>
      </c>
      <c r="BJ35" s="34">
        <v>225.69139000000001</v>
      </c>
      <c r="BK35" s="34">
        <v>120.25938000000001</v>
      </c>
      <c r="BL35" s="34">
        <v>112.83402</v>
      </c>
      <c r="BM35" s="34">
        <v>0</v>
      </c>
      <c r="BN35" s="34">
        <v>0</v>
      </c>
      <c r="BO35" s="33">
        <v>1454.13465</v>
      </c>
      <c r="BP35" s="34">
        <v>0</v>
      </c>
      <c r="BQ35" s="34">
        <v>0</v>
      </c>
      <c r="BR35" s="34">
        <v>0</v>
      </c>
      <c r="BS35" s="34">
        <v>0</v>
      </c>
      <c r="BT35" s="34">
        <v>0</v>
      </c>
      <c r="BU35" s="34">
        <v>0</v>
      </c>
      <c r="BV35" s="34">
        <v>0</v>
      </c>
      <c r="BW35" s="34">
        <v>0</v>
      </c>
      <c r="BX35" s="34">
        <v>0</v>
      </c>
      <c r="BY35" s="34">
        <v>0.17199999999999999</v>
      </c>
      <c r="BZ35" s="34">
        <v>0.02</v>
      </c>
      <c r="CA35" s="34">
        <v>0</v>
      </c>
      <c r="CB35" s="33">
        <v>0.19199999999999998</v>
      </c>
      <c r="CC35" s="34">
        <v>0</v>
      </c>
      <c r="CD35" s="34">
        <v>0</v>
      </c>
      <c r="CE35" s="34">
        <v>0</v>
      </c>
      <c r="CF35" s="34">
        <v>0.18059999999999998</v>
      </c>
      <c r="CG35" s="34">
        <v>0</v>
      </c>
      <c r="CH35" s="34">
        <v>0</v>
      </c>
      <c r="CI35" s="34">
        <v>26.463339999999999</v>
      </c>
      <c r="CJ35" s="34">
        <v>0</v>
      </c>
      <c r="CK35" s="34">
        <v>2.5631999999999997</v>
      </c>
      <c r="CL35" s="34">
        <v>0</v>
      </c>
      <c r="CM35" s="34">
        <v>0</v>
      </c>
      <c r="CN35" s="34">
        <v>4.34</v>
      </c>
      <c r="CO35" s="33">
        <v>33.547139999999999</v>
      </c>
      <c r="CP35" s="34">
        <v>9.6</v>
      </c>
      <c r="CQ35" s="34">
        <v>0.47599999999999998</v>
      </c>
      <c r="CR35" s="34">
        <v>0</v>
      </c>
      <c r="CS35" s="34">
        <v>79</v>
      </c>
      <c r="CT35" s="34">
        <v>0</v>
      </c>
      <c r="CU35" s="34">
        <v>0</v>
      </c>
      <c r="CV35" s="34">
        <v>0</v>
      </c>
      <c r="CW35" s="34">
        <v>0</v>
      </c>
      <c r="CX35" s="34">
        <v>0</v>
      </c>
      <c r="CY35" s="34">
        <v>0</v>
      </c>
      <c r="CZ35" s="34">
        <v>0</v>
      </c>
      <c r="DA35" s="34">
        <v>0</v>
      </c>
      <c r="DB35" s="33">
        <v>89.075999999999993</v>
      </c>
      <c r="DC35" s="34">
        <v>0</v>
      </c>
      <c r="DD35" s="34">
        <v>0</v>
      </c>
      <c r="DE35" s="34">
        <v>1.1150000000000002</v>
      </c>
      <c r="DF35" s="34">
        <v>0</v>
      </c>
      <c r="DG35" s="34">
        <v>1.3049999999999999</v>
      </c>
      <c r="DH35" s="34">
        <v>0</v>
      </c>
      <c r="DI35" s="34">
        <v>0</v>
      </c>
      <c r="DJ35" s="34">
        <v>0</v>
      </c>
      <c r="DK35" s="34">
        <v>0</v>
      </c>
      <c r="DL35" s="34">
        <v>0</v>
      </c>
      <c r="DM35" s="34">
        <v>0</v>
      </c>
      <c r="DN35" s="34">
        <v>0</v>
      </c>
      <c r="DO35" s="33">
        <v>2.42</v>
      </c>
      <c r="DP35" s="34">
        <v>0</v>
      </c>
      <c r="DQ35" s="34">
        <v>4.4119999999999999</v>
      </c>
      <c r="DR35" s="34">
        <v>7.5</v>
      </c>
      <c r="DS35" s="34">
        <v>63.822097450297676</v>
      </c>
      <c r="DT35" s="34">
        <v>37.711019999999991</v>
      </c>
      <c r="DU35" s="34">
        <v>56.044800000000002</v>
      </c>
      <c r="DV35" s="34">
        <v>6.1440000000000001</v>
      </c>
      <c r="DW35" s="34">
        <v>40.499199999999995</v>
      </c>
      <c r="DX35" s="34">
        <v>135.4256</v>
      </c>
      <c r="DY35" s="34">
        <v>0</v>
      </c>
      <c r="DZ35" s="34">
        <v>55.694871165644173</v>
      </c>
      <c r="EA35" s="34">
        <v>0</v>
      </c>
      <c r="EB35" s="33">
        <v>407.25358861594179</v>
      </c>
    </row>
    <row r="36" spans="1:132" ht="30">
      <c r="A36" s="31">
        <v>1806</v>
      </c>
      <c r="B36" s="28" t="s">
        <v>50</v>
      </c>
      <c r="C36" s="34">
        <v>0.49145000000000005</v>
      </c>
      <c r="D36" s="34">
        <v>173.8800217140458</v>
      </c>
      <c r="E36" s="34">
        <v>96.461360000000013</v>
      </c>
      <c r="F36" s="34">
        <v>163.20016299817672</v>
      </c>
      <c r="G36" s="34">
        <v>136.27468999999999</v>
      </c>
      <c r="H36" s="34">
        <v>131.85802000000001</v>
      </c>
      <c r="I36" s="34">
        <v>121.99229064905126</v>
      </c>
      <c r="J36" s="34">
        <v>191.44026522825899</v>
      </c>
      <c r="K36" s="34">
        <v>215.17798323218614</v>
      </c>
      <c r="L36" s="34">
        <v>187.90864809335537</v>
      </c>
      <c r="M36" s="34">
        <v>331.02490719095437</v>
      </c>
      <c r="N36" s="34">
        <v>154.87667162103173</v>
      </c>
      <c r="O36" s="33">
        <v>1904.5864707270603</v>
      </c>
      <c r="P36" s="34">
        <v>125.13402111700819</v>
      </c>
      <c r="Q36" s="34">
        <v>167.73776723695673</v>
      </c>
      <c r="R36" s="34">
        <v>92.141050494920222</v>
      </c>
      <c r="S36" s="34">
        <v>7.8399999999999997E-2</v>
      </c>
      <c r="T36" s="34">
        <v>125.19729999999997</v>
      </c>
      <c r="U36" s="34">
        <v>48.4</v>
      </c>
      <c r="V36" s="34">
        <v>57.168965758091971</v>
      </c>
      <c r="W36" s="34">
        <v>93.597992331941725</v>
      </c>
      <c r="X36" s="34">
        <v>0</v>
      </c>
      <c r="Y36" s="34">
        <v>94.016507399890273</v>
      </c>
      <c r="Z36" s="34">
        <v>123.22087034397745</v>
      </c>
      <c r="AA36" s="34">
        <v>255.92342738186386</v>
      </c>
      <c r="AB36" s="33">
        <v>1182.6163020646507</v>
      </c>
      <c r="AC36" s="34">
        <v>138.11560496881677</v>
      </c>
      <c r="AD36" s="34">
        <v>150.67259693244063</v>
      </c>
      <c r="AE36" s="34">
        <v>50.72974</v>
      </c>
      <c r="AF36" s="34">
        <v>157.49515428980996</v>
      </c>
      <c r="AG36" s="34">
        <v>127.58924377499797</v>
      </c>
      <c r="AH36" s="34">
        <v>206.10549656051714</v>
      </c>
      <c r="AI36" s="34">
        <v>53.127119999999998</v>
      </c>
      <c r="AJ36" s="34">
        <v>88.796559642603626</v>
      </c>
      <c r="AK36" s="34">
        <v>191.93084127532984</v>
      </c>
      <c r="AL36" s="34">
        <v>267.98102376886885</v>
      </c>
      <c r="AM36" s="34">
        <v>397.13482101207018</v>
      </c>
      <c r="AN36" s="34">
        <v>313.0935781539834</v>
      </c>
      <c r="AO36" s="33">
        <v>2142.7717803794385</v>
      </c>
      <c r="AP36" s="34">
        <v>197.14542732477074</v>
      </c>
      <c r="AQ36" s="34">
        <v>124.93463558094233</v>
      </c>
      <c r="AR36" s="34">
        <v>176.41628204698858</v>
      </c>
      <c r="AS36" s="34">
        <v>194.36916617564336</v>
      </c>
      <c r="AT36" s="34">
        <v>205.32638</v>
      </c>
      <c r="AU36" s="34">
        <v>107.70754999999998</v>
      </c>
      <c r="AV36" s="34">
        <v>99.008619963250311</v>
      </c>
      <c r="AW36" s="34">
        <v>245.8123965056829</v>
      </c>
      <c r="AX36" s="34">
        <v>59.925880000000006</v>
      </c>
      <c r="AY36" s="34">
        <v>287.42280832685543</v>
      </c>
      <c r="AZ36" s="34">
        <v>166.46252000000001</v>
      </c>
      <c r="BA36" s="34">
        <v>104.08085306455843</v>
      </c>
      <c r="BB36" s="33">
        <v>1968.612518988692</v>
      </c>
      <c r="BC36" s="34">
        <v>121.58507733253587</v>
      </c>
      <c r="BD36" s="34">
        <v>52.41343029908613</v>
      </c>
      <c r="BE36" s="34">
        <v>171.50354050739242</v>
      </c>
      <c r="BF36" s="34">
        <v>191.64854000000003</v>
      </c>
      <c r="BG36" s="34">
        <v>40.347217540049584</v>
      </c>
      <c r="BH36" s="34">
        <v>83.838099999999997</v>
      </c>
      <c r="BI36" s="34">
        <v>141.57414043256597</v>
      </c>
      <c r="BJ36" s="34">
        <v>71.770659999999992</v>
      </c>
      <c r="BK36" s="34">
        <v>134.53736000000001</v>
      </c>
      <c r="BL36" s="34">
        <v>195.40577377629322</v>
      </c>
      <c r="BM36" s="34">
        <v>143.21994766880869</v>
      </c>
      <c r="BN36" s="34">
        <v>135.2910054496846</v>
      </c>
      <c r="BO36" s="33">
        <v>1483.1347930064167</v>
      </c>
      <c r="BP36" s="34">
        <v>99.447794713309861</v>
      </c>
      <c r="BQ36" s="34">
        <v>440.85402362368762</v>
      </c>
      <c r="BR36" s="34">
        <v>4.5110000000000001</v>
      </c>
      <c r="BS36" s="34">
        <v>27.3203</v>
      </c>
      <c r="BT36" s="34">
        <v>0.24815999999999999</v>
      </c>
      <c r="BU36" s="34">
        <v>58.4589</v>
      </c>
      <c r="BV36" s="34">
        <v>101.23008069918548</v>
      </c>
      <c r="BW36" s="34">
        <v>42.917435127120029</v>
      </c>
      <c r="BX36" s="34">
        <v>120.59424700396066</v>
      </c>
      <c r="BY36" s="34">
        <v>62.332397220457537</v>
      </c>
      <c r="BZ36" s="34">
        <v>128.72707064573351</v>
      </c>
      <c r="CA36" s="34">
        <v>161.1548922532975</v>
      </c>
      <c r="CB36" s="33">
        <v>1247.7963012867519</v>
      </c>
      <c r="CC36" s="34">
        <v>4.4579999999999995E-2</v>
      </c>
      <c r="CD36" s="34">
        <v>210.18019360979366</v>
      </c>
      <c r="CE36" s="34">
        <v>164.96950000000001</v>
      </c>
      <c r="CF36" s="34">
        <v>23.962165634918321</v>
      </c>
      <c r="CG36" s="34">
        <v>63.678628946353257</v>
      </c>
      <c r="CH36" s="34">
        <v>13.677802251590796</v>
      </c>
      <c r="CI36" s="34">
        <v>35.831000000000003</v>
      </c>
      <c r="CJ36" s="34">
        <v>19.795335125969302</v>
      </c>
      <c r="CK36" s="34">
        <v>90.399245288205236</v>
      </c>
      <c r="CL36" s="34">
        <v>91.43203965855156</v>
      </c>
      <c r="CM36" s="34">
        <v>129.35546630563795</v>
      </c>
      <c r="CN36" s="34">
        <v>208.67835784242359</v>
      </c>
      <c r="CO36" s="33">
        <v>1052.0043146634437</v>
      </c>
      <c r="CP36" s="34">
        <v>174.95079417159536</v>
      </c>
      <c r="CQ36" s="34">
        <v>98.189448342075906</v>
      </c>
      <c r="CR36" s="34">
        <v>54.322499999999998</v>
      </c>
      <c r="CS36" s="34">
        <v>127.38541288568621</v>
      </c>
      <c r="CT36" s="34">
        <v>35.567825674217907</v>
      </c>
      <c r="CU36" s="34">
        <v>125.05778054554044</v>
      </c>
      <c r="CV36" s="34">
        <v>46.897022999858891</v>
      </c>
      <c r="CW36" s="34">
        <v>33.771500000000003</v>
      </c>
      <c r="CX36" s="34">
        <v>6.08256</v>
      </c>
      <c r="CY36" s="34">
        <v>81.083598318021956</v>
      </c>
      <c r="CZ36" s="34">
        <v>282.38306739809531</v>
      </c>
      <c r="DA36" s="34">
        <v>216.69383410817716</v>
      </c>
      <c r="DB36" s="33">
        <v>1282.3853444432693</v>
      </c>
      <c r="DC36" s="34">
        <v>378.13947000000002</v>
      </c>
      <c r="DD36" s="34">
        <v>85.711913967388824</v>
      </c>
      <c r="DE36" s="34">
        <v>86.878608230085092</v>
      </c>
      <c r="DF36" s="34">
        <v>8.2287311257613567</v>
      </c>
      <c r="DG36" s="34">
        <v>91.781167354654798</v>
      </c>
      <c r="DH36" s="34">
        <v>44.293121503701705</v>
      </c>
      <c r="DI36" s="34">
        <v>69.441586647248201</v>
      </c>
      <c r="DJ36" s="34">
        <v>110.71094867640886</v>
      </c>
      <c r="DK36" s="34">
        <v>29.067922817860268</v>
      </c>
      <c r="DL36" s="34">
        <v>168.82380999999998</v>
      </c>
      <c r="DM36" s="34">
        <v>39.109991243387348</v>
      </c>
      <c r="DN36" s="34">
        <v>124.34753999999998</v>
      </c>
      <c r="DO36" s="33">
        <v>1236.5348115664965</v>
      </c>
      <c r="DP36" s="34">
        <v>129.95172000000002</v>
      </c>
      <c r="DQ36" s="34">
        <v>227.37357349117781</v>
      </c>
      <c r="DR36" s="34">
        <v>492.74909558597801</v>
      </c>
      <c r="DS36" s="34">
        <v>73.850983922176951</v>
      </c>
      <c r="DT36" s="34">
        <v>94.679829304249168</v>
      </c>
      <c r="DU36" s="34">
        <v>136.45790284947546</v>
      </c>
      <c r="DV36" s="34">
        <v>279.61065008133312</v>
      </c>
      <c r="DW36" s="34">
        <v>149.46012538088002</v>
      </c>
      <c r="DX36" s="34">
        <v>170.0960342714275</v>
      </c>
      <c r="DY36" s="34">
        <v>295.41731999999996</v>
      </c>
      <c r="DZ36" s="34">
        <v>14.09103256358498</v>
      </c>
      <c r="EA36" s="34">
        <v>88.380370000000013</v>
      </c>
      <c r="EB36" s="33">
        <v>2152.1186374502831</v>
      </c>
    </row>
    <row r="37" spans="1:132" ht="15.75">
      <c r="A37" s="31">
        <v>2007</v>
      </c>
      <c r="B37" s="28" t="s">
        <v>51</v>
      </c>
      <c r="C37" s="34">
        <v>4.4811900000000007</v>
      </c>
      <c r="D37" s="34">
        <v>0.14384</v>
      </c>
      <c r="E37" s="34">
        <v>18.624880000000001</v>
      </c>
      <c r="F37" s="34">
        <v>3.4015599999999999</v>
      </c>
      <c r="G37" s="34">
        <v>0</v>
      </c>
      <c r="H37" s="34">
        <v>12.643970000000003</v>
      </c>
      <c r="I37" s="34">
        <v>37.551859999999998</v>
      </c>
      <c r="J37" s="34">
        <v>31.068907977247267</v>
      </c>
      <c r="K37" s="34">
        <v>42.417789999999997</v>
      </c>
      <c r="L37" s="34">
        <v>71.438000000000002</v>
      </c>
      <c r="M37" s="34">
        <v>47.31485</v>
      </c>
      <c r="N37" s="34">
        <v>56.125470000000007</v>
      </c>
      <c r="O37" s="33">
        <v>325.21231797724721</v>
      </c>
      <c r="P37" s="34">
        <v>23.989559999999997</v>
      </c>
      <c r="Q37" s="34">
        <v>2.8908</v>
      </c>
      <c r="R37" s="34">
        <v>32.254296106851342</v>
      </c>
      <c r="S37" s="34">
        <v>2.8391999999999999</v>
      </c>
      <c r="T37" s="34">
        <v>46.354973854202129</v>
      </c>
      <c r="U37" s="34">
        <v>14.466899999999999</v>
      </c>
      <c r="V37" s="34">
        <v>28.600770000000004</v>
      </c>
      <c r="W37" s="34">
        <v>78.259140000000016</v>
      </c>
      <c r="X37" s="34">
        <v>61.17237999999999</v>
      </c>
      <c r="Y37" s="34">
        <v>0.14950000000000002</v>
      </c>
      <c r="Z37" s="34">
        <v>99.285694798846009</v>
      </c>
      <c r="AA37" s="34">
        <v>13.794899999999998</v>
      </c>
      <c r="AB37" s="33">
        <v>404.05811475989941</v>
      </c>
      <c r="AC37" s="34">
        <v>35.499774372345946</v>
      </c>
      <c r="AD37" s="34">
        <v>1085.3210471024643</v>
      </c>
      <c r="AE37" s="34">
        <v>537.42230000000006</v>
      </c>
      <c r="AF37" s="34">
        <v>565.80416000000002</v>
      </c>
      <c r="AG37" s="34">
        <v>372.28473003970595</v>
      </c>
      <c r="AH37" s="34">
        <v>608.97483738903179</v>
      </c>
      <c r="AI37" s="34">
        <v>323.61173410970883</v>
      </c>
      <c r="AJ37" s="34">
        <v>694.57833086172343</v>
      </c>
      <c r="AK37" s="34">
        <v>788.39620000000014</v>
      </c>
      <c r="AL37" s="34">
        <v>875.2651226485267</v>
      </c>
      <c r="AM37" s="34">
        <v>262.18207000000001</v>
      </c>
      <c r="AN37" s="34">
        <v>648.40326918128471</v>
      </c>
      <c r="AO37" s="33">
        <v>6797.7435757047924</v>
      </c>
      <c r="AP37" s="34">
        <v>358.15401548416503</v>
      </c>
      <c r="AQ37" s="34">
        <v>642.33958705129453</v>
      </c>
      <c r="AR37" s="34">
        <v>453.76570451634092</v>
      </c>
      <c r="AS37" s="34">
        <v>458.27698237890968</v>
      </c>
      <c r="AT37" s="34">
        <v>1082.2837637131054</v>
      </c>
      <c r="AU37" s="34">
        <v>749.54217843013544</v>
      </c>
      <c r="AV37" s="34">
        <v>905.75421068790445</v>
      </c>
      <c r="AW37" s="34">
        <v>619.38694119302397</v>
      </c>
      <c r="AX37" s="34">
        <v>303.45751000000007</v>
      </c>
      <c r="AY37" s="34">
        <v>177.86106000000001</v>
      </c>
      <c r="AZ37" s="34">
        <v>273.0240536089118</v>
      </c>
      <c r="BA37" s="34">
        <v>401.24629156446309</v>
      </c>
      <c r="BB37" s="33">
        <v>6425.0922986282549</v>
      </c>
      <c r="BC37" s="34">
        <v>733.29015238188015</v>
      </c>
      <c r="BD37" s="34">
        <v>37.056889143982133</v>
      </c>
      <c r="BE37" s="34">
        <v>33.461701442275633</v>
      </c>
      <c r="BF37" s="34">
        <v>206.84945239750212</v>
      </c>
      <c r="BG37" s="34">
        <v>700.82596121623271</v>
      </c>
      <c r="BH37" s="34">
        <v>449.03514999999999</v>
      </c>
      <c r="BI37" s="34">
        <v>15.968299999999994</v>
      </c>
      <c r="BJ37" s="34">
        <v>175.2681</v>
      </c>
      <c r="BK37" s="34">
        <v>80.614370887119136</v>
      </c>
      <c r="BL37" s="34">
        <v>175.80947650153544</v>
      </c>
      <c r="BM37" s="34">
        <v>647.19673984784151</v>
      </c>
      <c r="BN37" s="34">
        <v>485.19830000000002</v>
      </c>
      <c r="BO37" s="33">
        <v>3740.5745938183686</v>
      </c>
      <c r="BP37" s="34">
        <v>342.86479130434782</v>
      </c>
      <c r="BQ37" s="34">
        <v>4.8330165865217087E-2</v>
      </c>
      <c r="BR37" s="34">
        <v>23.790593401164397</v>
      </c>
      <c r="BS37" s="34">
        <v>138.96086051548693</v>
      </c>
      <c r="BT37" s="34">
        <v>179.87251416108427</v>
      </c>
      <c r="BU37" s="34">
        <v>171.78803260245365</v>
      </c>
      <c r="BV37" s="34">
        <v>96.941446340295627</v>
      </c>
      <c r="BW37" s="34">
        <v>336.44706638585973</v>
      </c>
      <c r="BX37" s="34">
        <v>43.181691866861399</v>
      </c>
      <c r="BY37" s="34">
        <v>87.706052503315306</v>
      </c>
      <c r="BZ37" s="34">
        <v>84.900223553196213</v>
      </c>
      <c r="CA37" s="34">
        <v>75.133166614434245</v>
      </c>
      <c r="CB37" s="33">
        <v>1581.6347694143649</v>
      </c>
      <c r="CC37" s="34">
        <v>19.398838472798911</v>
      </c>
      <c r="CD37" s="34">
        <v>47.428105918268059</v>
      </c>
      <c r="CE37" s="34">
        <v>85.256384230226772</v>
      </c>
      <c r="CF37" s="34">
        <v>83.212386408475169</v>
      </c>
      <c r="CG37" s="34">
        <v>58.074423429163474</v>
      </c>
      <c r="CH37" s="34">
        <v>59.123720000000006</v>
      </c>
      <c r="CI37" s="34">
        <v>91.446140040237822</v>
      </c>
      <c r="CJ37" s="34">
        <v>37.515664549601311</v>
      </c>
      <c r="CK37" s="34">
        <v>111.57077700457515</v>
      </c>
      <c r="CL37" s="34">
        <v>132.63608293454408</v>
      </c>
      <c r="CM37" s="34">
        <v>51.242026908810658</v>
      </c>
      <c r="CN37" s="34">
        <v>55.230293087671406</v>
      </c>
      <c r="CO37" s="33">
        <v>832.13484298437277</v>
      </c>
      <c r="CP37" s="34">
        <v>34.312283282266186</v>
      </c>
      <c r="CQ37" s="34">
        <v>57.790875374804841</v>
      </c>
      <c r="CR37" s="34">
        <v>63.588400328860359</v>
      </c>
      <c r="CS37" s="34">
        <v>114.38347366498398</v>
      </c>
      <c r="CT37" s="34">
        <v>70.559438897449795</v>
      </c>
      <c r="CU37" s="34">
        <v>105.67498000000002</v>
      </c>
      <c r="CV37" s="34">
        <v>101.60847286855852</v>
      </c>
      <c r="CW37" s="34">
        <v>33.536007071811603</v>
      </c>
      <c r="CX37" s="34">
        <v>87.139979230007782</v>
      </c>
      <c r="CY37" s="34">
        <v>156.28632791522995</v>
      </c>
      <c r="CZ37" s="34">
        <v>214.87601082389287</v>
      </c>
      <c r="DA37" s="34">
        <v>129.8815613271301</v>
      </c>
      <c r="DB37" s="33">
        <v>1169.637810784996</v>
      </c>
      <c r="DC37" s="34">
        <v>2.5370142451152149</v>
      </c>
      <c r="DD37" s="34">
        <v>23.437935493064501</v>
      </c>
      <c r="DE37" s="34">
        <v>103.60171885291081</v>
      </c>
      <c r="DF37" s="34">
        <v>76.886039999999994</v>
      </c>
      <c r="DG37" s="34">
        <v>134.67202127698644</v>
      </c>
      <c r="DH37" s="34">
        <v>67.798667486972803</v>
      </c>
      <c r="DI37" s="34">
        <v>32.524557462529835</v>
      </c>
      <c r="DJ37" s="34">
        <v>29.712949999999999</v>
      </c>
      <c r="DK37" s="34">
        <v>126.72418999999999</v>
      </c>
      <c r="DL37" s="34">
        <v>61.09599309772414</v>
      </c>
      <c r="DM37" s="34">
        <v>16.459045204570327</v>
      </c>
      <c r="DN37" s="34">
        <v>25.374420069892956</v>
      </c>
      <c r="DO37" s="33">
        <v>700.82455318976702</v>
      </c>
      <c r="DP37" s="34">
        <v>43.68274934409763</v>
      </c>
      <c r="DQ37" s="34">
        <v>4.9194833157239346</v>
      </c>
      <c r="DR37" s="34">
        <v>20.808765037469396</v>
      </c>
      <c r="DS37" s="34">
        <v>72.541748652240642</v>
      </c>
      <c r="DT37" s="34">
        <v>56.361809999999998</v>
      </c>
      <c r="DU37" s="34">
        <v>108.95180794189289</v>
      </c>
      <c r="DV37" s="34">
        <v>51.685814169469175</v>
      </c>
      <c r="DW37" s="34">
        <v>130.35328471087493</v>
      </c>
      <c r="DX37" s="34">
        <v>83.620310000000003</v>
      </c>
      <c r="DY37" s="34">
        <v>90.593078017345491</v>
      </c>
      <c r="DZ37" s="34">
        <v>30.582557971757506</v>
      </c>
      <c r="EA37" s="34">
        <v>20.132989999999999</v>
      </c>
      <c r="EB37" s="33">
        <v>714.23439916087159</v>
      </c>
    </row>
    <row r="38" spans="1:132" ht="30">
      <c r="A38" s="31">
        <v>2008</v>
      </c>
      <c r="B38" s="28" t="s">
        <v>52</v>
      </c>
      <c r="C38" s="34">
        <v>1081.6063124281152</v>
      </c>
      <c r="D38" s="34">
        <v>1055.1480749909369</v>
      </c>
      <c r="E38" s="34">
        <v>864.44549999999992</v>
      </c>
      <c r="F38" s="34">
        <v>657.52452800320702</v>
      </c>
      <c r="G38" s="34">
        <v>595.40783716094279</v>
      </c>
      <c r="H38" s="34">
        <v>696.85249067081259</v>
      </c>
      <c r="I38" s="34">
        <v>204.9097992402728</v>
      </c>
      <c r="J38" s="34">
        <v>151.97645005197867</v>
      </c>
      <c r="K38" s="34">
        <v>775.65219000000013</v>
      </c>
      <c r="L38" s="34">
        <v>1481.982512342719</v>
      </c>
      <c r="M38" s="34">
        <v>1239.8304976977804</v>
      </c>
      <c r="N38" s="34">
        <v>880.27193691734362</v>
      </c>
      <c r="O38" s="33">
        <v>9685.6081295041076</v>
      </c>
      <c r="P38" s="34">
        <v>396.28614024414651</v>
      </c>
      <c r="Q38" s="34">
        <v>527.60355034482757</v>
      </c>
      <c r="R38" s="34">
        <v>135.22657052819017</v>
      </c>
      <c r="S38" s="34">
        <v>695.26772000000017</v>
      </c>
      <c r="T38" s="34">
        <v>583.84272722935884</v>
      </c>
      <c r="U38" s="34">
        <v>524.67873849227135</v>
      </c>
      <c r="V38" s="34">
        <v>362.52971738499514</v>
      </c>
      <c r="W38" s="34">
        <v>358.08719087993404</v>
      </c>
      <c r="X38" s="34">
        <v>1067.4166096651031</v>
      </c>
      <c r="Y38" s="34">
        <v>1678.3007744807153</v>
      </c>
      <c r="Z38" s="34">
        <v>2256.4069898419707</v>
      </c>
      <c r="AA38" s="34">
        <v>1643.2163912177837</v>
      </c>
      <c r="AB38" s="33">
        <v>10228.863120309297</v>
      </c>
      <c r="AC38" s="34">
        <v>754.40271715677488</v>
      </c>
      <c r="AD38" s="34">
        <v>670.74234230051536</v>
      </c>
      <c r="AE38" s="34">
        <v>351.28820195145823</v>
      </c>
      <c r="AF38" s="34">
        <v>364.21052000000009</v>
      </c>
      <c r="AG38" s="34">
        <v>455.00407044867279</v>
      </c>
      <c r="AH38" s="34">
        <v>550.40099101781482</v>
      </c>
      <c r="AI38" s="34">
        <v>250.992301629574</v>
      </c>
      <c r="AJ38" s="34">
        <v>36.632089999999984</v>
      </c>
      <c r="AK38" s="34">
        <v>549.0400863876099</v>
      </c>
      <c r="AL38" s="34">
        <v>863.80510939611486</v>
      </c>
      <c r="AM38" s="34">
        <v>1070.408143164974</v>
      </c>
      <c r="AN38" s="34">
        <v>701.54190283478511</v>
      </c>
      <c r="AO38" s="33">
        <v>6618.4684762882935</v>
      </c>
      <c r="AP38" s="34">
        <v>652.65340357427272</v>
      </c>
      <c r="AQ38" s="34">
        <v>923.91844237119676</v>
      </c>
      <c r="AR38" s="34">
        <v>1107.839272644504</v>
      </c>
      <c r="AS38" s="34">
        <v>227.88006197037885</v>
      </c>
      <c r="AT38" s="34">
        <v>396.72162754008053</v>
      </c>
      <c r="AU38" s="34">
        <v>346.05072401341647</v>
      </c>
      <c r="AV38" s="34">
        <v>335.70382488478174</v>
      </c>
      <c r="AW38" s="34">
        <v>582.84550754439897</v>
      </c>
      <c r="AX38" s="34">
        <v>909.46508898987065</v>
      </c>
      <c r="AY38" s="34">
        <v>1338.8142201226706</v>
      </c>
      <c r="AZ38" s="34">
        <v>1079.5258717534725</v>
      </c>
      <c r="BA38" s="34">
        <v>1348.4431020166016</v>
      </c>
      <c r="BB38" s="33">
        <v>9249.861147425645</v>
      </c>
      <c r="BC38" s="34">
        <v>770.70480575862916</v>
      </c>
      <c r="BD38" s="34">
        <v>948.43034626601684</v>
      </c>
      <c r="BE38" s="34">
        <v>1573.5404020904091</v>
      </c>
      <c r="BF38" s="34">
        <v>698.64895745467152</v>
      </c>
      <c r="BG38" s="34">
        <v>670.82167266101123</v>
      </c>
      <c r="BH38" s="34">
        <v>279.62951817351427</v>
      </c>
      <c r="BI38" s="34">
        <v>722.03280670193465</v>
      </c>
      <c r="BJ38" s="34">
        <v>276.29897786610309</v>
      </c>
      <c r="BK38" s="34">
        <v>597.69728262802516</v>
      </c>
      <c r="BL38" s="34">
        <v>909.84374842664636</v>
      </c>
      <c r="BM38" s="34">
        <v>1463.5344132953185</v>
      </c>
      <c r="BN38" s="34">
        <v>1362.2031188028761</v>
      </c>
      <c r="BO38" s="33">
        <v>10273.386050125155</v>
      </c>
      <c r="BP38" s="34">
        <v>808.43643819871409</v>
      </c>
      <c r="BQ38" s="34">
        <v>1350.6883804404633</v>
      </c>
      <c r="BR38" s="34">
        <v>1677.6468142404356</v>
      </c>
      <c r="BS38" s="34">
        <v>273.35486702711898</v>
      </c>
      <c r="BT38" s="34">
        <v>1022.5439694173356</v>
      </c>
      <c r="BU38" s="34">
        <v>395.39152669957855</v>
      </c>
      <c r="BV38" s="34">
        <v>207.03822560631238</v>
      </c>
      <c r="BW38" s="34">
        <v>357.73807767019503</v>
      </c>
      <c r="BX38" s="34">
        <v>1129.0757794903034</v>
      </c>
      <c r="BY38" s="34">
        <v>1473.1167930236809</v>
      </c>
      <c r="BZ38" s="34">
        <v>1757.5240889209106</v>
      </c>
      <c r="CA38" s="34">
        <v>1663.816903886481</v>
      </c>
      <c r="CB38" s="33">
        <v>12116.371864621529</v>
      </c>
      <c r="CC38" s="34">
        <v>1735.7007597707525</v>
      </c>
      <c r="CD38" s="34">
        <v>807.14652515726073</v>
      </c>
      <c r="CE38" s="34">
        <v>883.93483390058884</v>
      </c>
      <c r="CF38" s="34">
        <v>1472.6318565280135</v>
      </c>
      <c r="CG38" s="34">
        <v>708.47365391138771</v>
      </c>
      <c r="CH38" s="34">
        <v>1017.7124788841928</v>
      </c>
      <c r="CI38" s="34">
        <v>630.94918337291631</v>
      </c>
      <c r="CJ38" s="34">
        <v>603.15949930125907</v>
      </c>
      <c r="CK38" s="34">
        <v>1287.3068855087379</v>
      </c>
      <c r="CL38" s="34">
        <v>1960.033531595426</v>
      </c>
      <c r="CM38" s="34">
        <v>2010.3557451314009</v>
      </c>
      <c r="CN38" s="34">
        <v>1770.8449203475582</v>
      </c>
      <c r="CO38" s="33">
        <v>14888.249873409493</v>
      </c>
      <c r="CP38" s="34">
        <v>1170.9599961873489</v>
      </c>
      <c r="CQ38" s="34">
        <v>651.88542219145097</v>
      </c>
      <c r="CR38" s="34">
        <v>748.51714886564923</v>
      </c>
      <c r="CS38" s="34">
        <v>1018.3662317288596</v>
      </c>
      <c r="CT38" s="34">
        <v>963.82717654924375</v>
      </c>
      <c r="CU38" s="34">
        <v>1369.5053666159147</v>
      </c>
      <c r="CV38" s="34">
        <v>335.35608099066377</v>
      </c>
      <c r="CW38" s="34">
        <v>804.19646964302478</v>
      </c>
      <c r="CX38" s="34">
        <v>763.32414225551099</v>
      </c>
      <c r="CY38" s="34">
        <v>1617.9268323314293</v>
      </c>
      <c r="CZ38" s="34">
        <v>1419.4780577847628</v>
      </c>
      <c r="DA38" s="34">
        <v>3123.0687458262528</v>
      </c>
      <c r="DB38" s="33">
        <v>13986.411670970112</v>
      </c>
      <c r="DC38" s="34">
        <v>1257.6217176813425</v>
      </c>
      <c r="DD38" s="34">
        <v>1674.9104555436379</v>
      </c>
      <c r="DE38" s="34">
        <v>2942.2126502589181</v>
      </c>
      <c r="DF38" s="34">
        <v>2032.6675878435087</v>
      </c>
      <c r="DG38" s="34">
        <v>1577.4693433489294</v>
      </c>
      <c r="DH38" s="34">
        <v>1816.3416842470424</v>
      </c>
      <c r="DI38" s="34">
        <v>761.16072846199438</v>
      </c>
      <c r="DJ38" s="34">
        <v>780.18535685568156</v>
      </c>
      <c r="DK38" s="34">
        <v>2274.3685563312156</v>
      </c>
      <c r="DL38" s="34">
        <v>2676.8486692386314</v>
      </c>
      <c r="DM38" s="34">
        <v>2900.3293118933971</v>
      </c>
      <c r="DN38" s="34">
        <v>2590.8199707057206</v>
      </c>
      <c r="DO38" s="33">
        <v>23284.93603241002</v>
      </c>
      <c r="DP38" s="34">
        <v>1701.8154100187935</v>
      </c>
      <c r="DQ38" s="34">
        <v>2072.2483274398983</v>
      </c>
      <c r="DR38" s="34">
        <v>4653.3992895691354</v>
      </c>
      <c r="DS38" s="34">
        <v>2276.5048696964745</v>
      </c>
      <c r="DT38" s="34">
        <v>4082.0152486837583</v>
      </c>
      <c r="DU38" s="34">
        <v>5003.544435577578</v>
      </c>
      <c r="DV38" s="34">
        <v>3702.0998285813762</v>
      </c>
      <c r="DW38" s="34">
        <v>4520.8614074304714</v>
      </c>
      <c r="DX38" s="34">
        <v>2724.4977783443969</v>
      </c>
      <c r="DY38" s="34">
        <v>3335.6171233085975</v>
      </c>
      <c r="DZ38" s="34">
        <v>3179.8174315795</v>
      </c>
      <c r="EA38" s="34">
        <v>5090.3502900000012</v>
      </c>
      <c r="EB38" s="33">
        <v>42342.771440229983</v>
      </c>
    </row>
    <row r="39" spans="1:132" ht="15.75">
      <c r="A39" s="31">
        <v>2009</v>
      </c>
      <c r="B39" s="28" t="s">
        <v>53</v>
      </c>
      <c r="C39" s="34">
        <v>893.17674810206051</v>
      </c>
      <c r="D39" s="34">
        <v>931.51730248082026</v>
      </c>
      <c r="E39" s="34">
        <v>1400.6383759080877</v>
      </c>
      <c r="F39" s="34">
        <v>505.32236730625789</v>
      </c>
      <c r="G39" s="34">
        <v>404.10744748195998</v>
      </c>
      <c r="H39" s="34">
        <v>414.56795811660891</v>
      </c>
      <c r="I39" s="34">
        <v>587.65150866356737</v>
      </c>
      <c r="J39" s="34">
        <v>415.49202464856597</v>
      </c>
      <c r="K39" s="34">
        <v>329.08082690255162</v>
      </c>
      <c r="L39" s="34">
        <v>447.98421369444389</v>
      </c>
      <c r="M39" s="34">
        <v>589.90644940918571</v>
      </c>
      <c r="N39" s="34">
        <v>541.99138468503952</v>
      </c>
      <c r="O39" s="33">
        <v>7461.4366073991487</v>
      </c>
      <c r="P39" s="34">
        <v>109.85489377386563</v>
      </c>
      <c r="Q39" s="34">
        <v>660.76309921471864</v>
      </c>
      <c r="R39" s="34">
        <v>349.11623172478511</v>
      </c>
      <c r="S39" s="34">
        <v>613.14011224122373</v>
      </c>
      <c r="T39" s="34">
        <v>439.9918385547582</v>
      </c>
      <c r="U39" s="34">
        <v>343.47304844445654</v>
      </c>
      <c r="V39" s="34">
        <v>476.88543991856687</v>
      </c>
      <c r="W39" s="34">
        <v>501.44147195999494</v>
      </c>
      <c r="X39" s="34">
        <v>352.48948565652643</v>
      </c>
      <c r="Y39" s="34">
        <v>499.17958261827903</v>
      </c>
      <c r="Z39" s="34">
        <v>808.40411801738492</v>
      </c>
      <c r="AA39" s="34">
        <v>394.93591261144491</v>
      </c>
      <c r="AB39" s="33">
        <v>5549.6752347360052</v>
      </c>
      <c r="AC39" s="34">
        <v>724.56034133761545</v>
      </c>
      <c r="AD39" s="34">
        <v>385.03907464983286</v>
      </c>
      <c r="AE39" s="34">
        <v>1238.9726902598613</v>
      </c>
      <c r="AF39" s="34">
        <v>1393.7899215717591</v>
      </c>
      <c r="AG39" s="34">
        <v>490.01117470354313</v>
      </c>
      <c r="AH39" s="34">
        <v>410.0096436594747</v>
      </c>
      <c r="AI39" s="34">
        <v>492.92848976132069</v>
      </c>
      <c r="AJ39" s="34">
        <v>446.64900495226988</v>
      </c>
      <c r="AK39" s="34">
        <v>316.02690631571403</v>
      </c>
      <c r="AL39" s="34">
        <v>539.10171184863168</v>
      </c>
      <c r="AM39" s="34">
        <v>1162.8891674831714</v>
      </c>
      <c r="AN39" s="34">
        <v>1590.1283273319791</v>
      </c>
      <c r="AO39" s="33">
        <v>9190.1064538751725</v>
      </c>
      <c r="AP39" s="34">
        <v>286.0640915661088</v>
      </c>
      <c r="AQ39" s="34">
        <v>793.80705190598019</v>
      </c>
      <c r="AR39" s="34">
        <v>592.0124970629754</v>
      </c>
      <c r="AS39" s="34">
        <v>519.33958378072271</v>
      </c>
      <c r="AT39" s="34">
        <v>803.20402417604282</v>
      </c>
      <c r="AU39" s="34">
        <v>478.91215857351176</v>
      </c>
      <c r="AV39" s="34">
        <v>501.77272561085749</v>
      </c>
      <c r="AW39" s="34">
        <v>454.99485309685502</v>
      </c>
      <c r="AX39" s="34">
        <v>504.01521560734716</v>
      </c>
      <c r="AY39" s="34">
        <v>955.32193589422786</v>
      </c>
      <c r="AZ39" s="34">
        <v>1269.3177285243896</v>
      </c>
      <c r="BA39" s="34">
        <v>1468.3414626154449</v>
      </c>
      <c r="BB39" s="33">
        <v>8627.1033284144632</v>
      </c>
      <c r="BC39" s="34">
        <v>982.29648445291343</v>
      </c>
      <c r="BD39" s="34">
        <v>643.80566965862204</v>
      </c>
      <c r="BE39" s="34">
        <v>700.64854639668943</v>
      </c>
      <c r="BF39" s="34">
        <v>746.94660901812745</v>
      </c>
      <c r="BG39" s="34">
        <v>179.48146093655549</v>
      </c>
      <c r="BH39" s="34">
        <v>307.29508034314466</v>
      </c>
      <c r="BI39" s="34">
        <v>467.00174920209679</v>
      </c>
      <c r="BJ39" s="34">
        <v>553.94692768950836</v>
      </c>
      <c r="BK39" s="34">
        <v>536.53176405258239</v>
      </c>
      <c r="BL39" s="34">
        <v>522.70576284887204</v>
      </c>
      <c r="BM39" s="34">
        <v>538.10241918197369</v>
      </c>
      <c r="BN39" s="34">
        <v>1058.6482908668625</v>
      </c>
      <c r="BO39" s="33">
        <v>7237.4107646479479</v>
      </c>
      <c r="BP39" s="34">
        <v>454.58511412866579</v>
      </c>
      <c r="BQ39" s="34">
        <v>353.28856148778902</v>
      </c>
      <c r="BR39" s="34">
        <v>815.45030122051446</v>
      </c>
      <c r="BS39" s="34">
        <v>598.57356316418213</v>
      </c>
      <c r="BT39" s="34">
        <v>454.05249115779168</v>
      </c>
      <c r="BU39" s="34">
        <v>625.07294199921682</v>
      </c>
      <c r="BV39" s="34">
        <v>511.75432761981273</v>
      </c>
      <c r="BW39" s="34">
        <v>329.30431241859259</v>
      </c>
      <c r="BX39" s="34">
        <v>609.76860134993728</v>
      </c>
      <c r="BY39" s="34">
        <v>1835.9513324662296</v>
      </c>
      <c r="BZ39" s="34">
        <v>1827.6909211372858</v>
      </c>
      <c r="CA39" s="34">
        <v>1653.8425758156363</v>
      </c>
      <c r="CB39" s="33">
        <v>10069.335043965653</v>
      </c>
      <c r="CC39" s="34">
        <v>1062.455552439234</v>
      </c>
      <c r="CD39" s="34">
        <v>713.3129524600372</v>
      </c>
      <c r="CE39" s="34">
        <v>636.41285753376224</v>
      </c>
      <c r="CF39" s="34">
        <v>1113.3489179371197</v>
      </c>
      <c r="CG39" s="34">
        <v>1004.4648793444738</v>
      </c>
      <c r="CH39" s="34">
        <v>910.58058863056817</v>
      </c>
      <c r="CI39" s="34">
        <v>659.7263516972381</v>
      </c>
      <c r="CJ39" s="34">
        <v>843.30084078193909</v>
      </c>
      <c r="CK39" s="34">
        <v>543.91548025780571</v>
      </c>
      <c r="CL39" s="34">
        <v>776.88050047673619</v>
      </c>
      <c r="CM39" s="34">
        <v>1501.4043903589661</v>
      </c>
      <c r="CN39" s="34">
        <v>2181.599478552424</v>
      </c>
      <c r="CO39" s="33">
        <v>11947.402790470303</v>
      </c>
      <c r="CP39" s="34">
        <v>620.17307147700296</v>
      </c>
      <c r="CQ39" s="34">
        <v>1049.4505880117113</v>
      </c>
      <c r="CR39" s="34">
        <v>1218.0582504460731</v>
      </c>
      <c r="CS39" s="34">
        <v>938.339232436217</v>
      </c>
      <c r="CT39" s="34">
        <v>764.98161293702969</v>
      </c>
      <c r="CU39" s="34">
        <v>1428.2160049876484</v>
      </c>
      <c r="CV39" s="34">
        <v>846.97636903907392</v>
      </c>
      <c r="CW39" s="34">
        <v>796.0719131594675</v>
      </c>
      <c r="CX39" s="34">
        <v>919.43083136769474</v>
      </c>
      <c r="CY39" s="34">
        <v>1580.8571090889664</v>
      </c>
      <c r="CZ39" s="34">
        <v>1944.6435053266464</v>
      </c>
      <c r="DA39" s="34">
        <v>3295.1561073877238</v>
      </c>
      <c r="DB39" s="33">
        <v>15402.354595665256</v>
      </c>
      <c r="DC39" s="34">
        <v>1770.6459003350978</v>
      </c>
      <c r="DD39" s="34">
        <v>926.07662240739398</v>
      </c>
      <c r="DE39" s="34">
        <v>2456.7975726077457</v>
      </c>
      <c r="DF39" s="34">
        <v>1504.8460150233632</v>
      </c>
      <c r="DG39" s="34">
        <v>1258.1783060946555</v>
      </c>
      <c r="DH39" s="34">
        <v>726.62029823672924</v>
      </c>
      <c r="DI39" s="34">
        <v>990.48226006713151</v>
      </c>
      <c r="DJ39" s="34">
        <v>722.784532141471</v>
      </c>
      <c r="DK39" s="34">
        <v>927.90995631848364</v>
      </c>
      <c r="DL39" s="34">
        <v>1028.2564526218073</v>
      </c>
      <c r="DM39" s="34">
        <v>2326.2065900441357</v>
      </c>
      <c r="DN39" s="34">
        <v>1548.368078124739</v>
      </c>
      <c r="DO39" s="33">
        <v>16187.172584022752</v>
      </c>
      <c r="DP39" s="34">
        <v>1637.6434469216874</v>
      </c>
      <c r="DQ39" s="34">
        <v>2796.5895624603068</v>
      </c>
      <c r="DR39" s="34">
        <v>3325.6771163148087</v>
      </c>
      <c r="DS39" s="34">
        <v>1460.5335427129419</v>
      </c>
      <c r="DT39" s="34">
        <v>1632.8507720369539</v>
      </c>
      <c r="DU39" s="34">
        <v>1157.3828547262312</v>
      </c>
      <c r="DV39" s="34">
        <v>962.36801777696257</v>
      </c>
      <c r="DW39" s="34">
        <v>754.21702232114728</v>
      </c>
      <c r="DX39" s="34">
        <v>953.35616141141736</v>
      </c>
      <c r="DY39" s="34">
        <v>2498.5528606480343</v>
      </c>
      <c r="DZ39" s="34">
        <v>1542.0270737204646</v>
      </c>
      <c r="EA39" s="34">
        <v>2976.530099999999</v>
      </c>
      <c r="EB39" s="33">
        <v>21697.728531050958</v>
      </c>
    </row>
    <row r="40" spans="1:132" ht="30">
      <c r="A40" s="31">
        <v>2101</v>
      </c>
      <c r="B40" s="28" t="s">
        <v>54</v>
      </c>
      <c r="C40" s="34">
        <v>39.15</v>
      </c>
      <c r="D40" s="34">
        <v>11.883852804033168</v>
      </c>
      <c r="E40" s="34">
        <v>19.728999999999999</v>
      </c>
      <c r="F40" s="34">
        <v>25.08</v>
      </c>
      <c r="G40" s="34">
        <v>8</v>
      </c>
      <c r="H40" s="34">
        <v>50.485999999999997</v>
      </c>
      <c r="I40" s="34">
        <v>0</v>
      </c>
      <c r="J40" s="34">
        <v>7.8</v>
      </c>
      <c r="K40" s="34">
        <v>2.9680813972651046</v>
      </c>
      <c r="L40" s="34">
        <v>0</v>
      </c>
      <c r="M40" s="34">
        <v>26.625129500436032</v>
      </c>
      <c r="N40" s="34">
        <v>8.2560056771726682</v>
      </c>
      <c r="O40" s="33">
        <v>199.97806937890701</v>
      </c>
      <c r="P40" s="34">
        <v>4.4436</v>
      </c>
      <c r="Q40" s="34">
        <v>0.63936144481173918</v>
      </c>
      <c r="R40" s="34">
        <v>0</v>
      </c>
      <c r="S40" s="34">
        <v>0</v>
      </c>
      <c r="T40" s="34">
        <v>2.7007941447546759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3.8403</v>
      </c>
      <c r="AA40" s="34">
        <v>0</v>
      </c>
      <c r="AB40" s="33">
        <v>11.624055589566415</v>
      </c>
      <c r="AC40" s="34">
        <v>0</v>
      </c>
      <c r="AD40" s="34">
        <v>14.534071098309708</v>
      </c>
      <c r="AE40" s="34">
        <v>0.12634000000000001</v>
      </c>
      <c r="AF40" s="34">
        <v>0.75654999999999994</v>
      </c>
      <c r="AG40" s="34">
        <v>31.865170380078638</v>
      </c>
      <c r="AH40" s="34">
        <v>0</v>
      </c>
      <c r="AI40" s="34">
        <v>0</v>
      </c>
      <c r="AJ40" s="34">
        <v>0</v>
      </c>
      <c r="AK40" s="34">
        <v>23.943673272887747</v>
      </c>
      <c r="AL40" s="34">
        <v>0</v>
      </c>
      <c r="AM40" s="34">
        <v>0</v>
      </c>
      <c r="AN40" s="34">
        <v>0</v>
      </c>
      <c r="AO40" s="33">
        <v>71.225804751276101</v>
      </c>
      <c r="AP40" s="34">
        <v>0</v>
      </c>
      <c r="AQ40" s="34">
        <v>21.3</v>
      </c>
      <c r="AR40" s="34">
        <v>13.14</v>
      </c>
      <c r="AS40" s="34">
        <v>4.0000000000000001E-3</v>
      </c>
      <c r="AT40" s="34">
        <v>0</v>
      </c>
      <c r="AU40" s="34">
        <v>2.25</v>
      </c>
      <c r="AV40" s="34">
        <v>10.14071866067783</v>
      </c>
      <c r="AW40" s="34">
        <v>0</v>
      </c>
      <c r="AX40" s="34">
        <v>0</v>
      </c>
      <c r="AY40" s="34">
        <v>9.7418853135313519</v>
      </c>
      <c r="AZ40" s="34">
        <v>84.463920000000002</v>
      </c>
      <c r="BA40" s="34">
        <v>0</v>
      </c>
      <c r="BB40" s="33">
        <v>141.04052397420918</v>
      </c>
      <c r="BC40" s="34">
        <v>10.219684970095697</v>
      </c>
      <c r="BD40" s="34">
        <v>0</v>
      </c>
      <c r="BE40" s="34">
        <v>4.2956269223037129</v>
      </c>
      <c r="BF40" s="34">
        <v>0</v>
      </c>
      <c r="BG40" s="34">
        <v>0</v>
      </c>
      <c r="BH40" s="34">
        <v>0</v>
      </c>
      <c r="BI40" s="34">
        <v>78.015408664438453</v>
      </c>
      <c r="BJ40" s="34">
        <v>234.63484161481233</v>
      </c>
      <c r="BK40" s="34">
        <v>154.49102977535281</v>
      </c>
      <c r="BL40" s="34">
        <v>0</v>
      </c>
      <c r="BM40" s="34">
        <v>426.66562090411696</v>
      </c>
      <c r="BN40" s="34">
        <v>243.02850251571707</v>
      </c>
      <c r="BO40" s="33">
        <v>1151.350715366837</v>
      </c>
      <c r="BP40" s="34">
        <v>226.10853617837896</v>
      </c>
      <c r="BQ40" s="34">
        <v>70.730523077646978</v>
      </c>
      <c r="BR40" s="34">
        <v>377.64279437644626</v>
      </c>
      <c r="BS40" s="34">
        <v>164.17483356831383</v>
      </c>
      <c r="BT40" s="34">
        <v>497.88322771913926</v>
      </c>
      <c r="BU40" s="34">
        <v>219.00686316823538</v>
      </c>
      <c r="BV40" s="34">
        <v>296.05489755642049</v>
      </c>
      <c r="BW40" s="34">
        <v>198.33889730968431</v>
      </c>
      <c r="BX40" s="34">
        <v>203.45174806975274</v>
      </c>
      <c r="BY40" s="34">
        <v>301.97973634680227</v>
      </c>
      <c r="BZ40" s="34">
        <v>132.62012060137619</v>
      </c>
      <c r="CA40" s="34">
        <v>342.73130611953042</v>
      </c>
      <c r="CB40" s="33">
        <v>3030.7234840917272</v>
      </c>
      <c r="CC40" s="34">
        <v>128.47477768868939</v>
      </c>
      <c r="CD40" s="34">
        <v>189.76209936550893</v>
      </c>
      <c r="CE40" s="34">
        <v>339.02757908479498</v>
      </c>
      <c r="CF40" s="34">
        <v>140.32504295737553</v>
      </c>
      <c r="CG40" s="34">
        <v>131.16187969266207</v>
      </c>
      <c r="CH40" s="34">
        <v>373.55522868408377</v>
      </c>
      <c r="CI40" s="34">
        <v>62.587233380562331</v>
      </c>
      <c r="CJ40" s="34">
        <v>331.14765146729394</v>
      </c>
      <c r="CK40" s="34">
        <v>162.14153531097776</v>
      </c>
      <c r="CL40" s="34">
        <v>237.00287926967087</v>
      </c>
      <c r="CM40" s="34">
        <v>367.47053083581142</v>
      </c>
      <c r="CN40" s="34">
        <v>500.79749585090815</v>
      </c>
      <c r="CO40" s="33">
        <v>2963.4539335883392</v>
      </c>
      <c r="CP40" s="34">
        <v>0.24372345262064052</v>
      </c>
      <c r="CQ40" s="34">
        <v>210.81913613197628</v>
      </c>
      <c r="CR40" s="34">
        <v>130.68638241792104</v>
      </c>
      <c r="CS40" s="34">
        <v>126.73687721335649</v>
      </c>
      <c r="CT40" s="34">
        <v>943.5340992017309</v>
      </c>
      <c r="CU40" s="34">
        <v>321.65295992953469</v>
      </c>
      <c r="CV40" s="34">
        <v>640.88592000000006</v>
      </c>
      <c r="CW40" s="34">
        <v>364.49258685029906</v>
      </c>
      <c r="CX40" s="34">
        <v>374.85935718107464</v>
      </c>
      <c r="CY40" s="34">
        <v>88.310703108035042</v>
      </c>
      <c r="CZ40" s="34">
        <v>500.81931777742511</v>
      </c>
      <c r="DA40" s="34">
        <v>507.21720318016412</v>
      </c>
      <c r="DB40" s="33">
        <v>4210.2582664441379</v>
      </c>
      <c r="DC40" s="34">
        <v>1.6065</v>
      </c>
      <c r="DD40" s="34">
        <v>2.2592062655320429E-2</v>
      </c>
      <c r="DE40" s="34">
        <v>385.45574872594551</v>
      </c>
      <c r="DF40" s="34">
        <v>109.9324</v>
      </c>
      <c r="DG40" s="34">
        <v>381.43372139133885</v>
      </c>
      <c r="DH40" s="34">
        <v>3.0989813922925364</v>
      </c>
      <c r="DI40" s="34">
        <v>206.66238592429295</v>
      </c>
      <c r="DJ40" s="34">
        <v>146.16066000000006</v>
      </c>
      <c r="DK40" s="34">
        <v>24.369669999999999</v>
      </c>
      <c r="DL40" s="34">
        <v>145.03449000000001</v>
      </c>
      <c r="DM40" s="34">
        <v>0</v>
      </c>
      <c r="DN40" s="34">
        <v>471.79175152185576</v>
      </c>
      <c r="DO40" s="33">
        <v>1875.568901018381</v>
      </c>
      <c r="DP40" s="34">
        <v>453.26512078527537</v>
      </c>
      <c r="DQ40" s="34">
        <v>1048.1430505489527</v>
      </c>
      <c r="DR40" s="34">
        <v>163.35372999999998</v>
      </c>
      <c r="DS40" s="34">
        <v>553.29408000000001</v>
      </c>
      <c r="DT40" s="34">
        <v>489.70514000000003</v>
      </c>
      <c r="DU40" s="34">
        <v>717.27737999999999</v>
      </c>
      <c r="DV40" s="34">
        <v>741.00427999999999</v>
      </c>
      <c r="DW40" s="34">
        <v>838.51008000000002</v>
      </c>
      <c r="DX40" s="34">
        <v>1181.5512181311665</v>
      </c>
      <c r="DY40" s="34">
        <v>451.19543999999996</v>
      </c>
      <c r="DZ40" s="34">
        <v>341.77704</v>
      </c>
      <c r="EA40" s="34">
        <v>211.3374</v>
      </c>
      <c r="EB40" s="33">
        <v>7190.4139594653943</v>
      </c>
    </row>
    <row r="41" spans="1:132" ht="30">
      <c r="A41" s="31">
        <v>2103</v>
      </c>
      <c r="B41" s="28" t="s">
        <v>55</v>
      </c>
      <c r="C41" s="34">
        <v>28.334099999999999</v>
      </c>
      <c r="D41" s="34">
        <v>8.4574569344356529</v>
      </c>
      <c r="E41" s="34">
        <v>85.43133603684565</v>
      </c>
      <c r="F41" s="34">
        <v>85.217124229853212</v>
      </c>
      <c r="G41" s="34">
        <v>66.990686032641733</v>
      </c>
      <c r="H41" s="34">
        <v>173.71489959221614</v>
      </c>
      <c r="I41" s="34">
        <v>23.484018855906807</v>
      </c>
      <c r="J41" s="34">
        <v>49.636671062512129</v>
      </c>
      <c r="K41" s="34">
        <v>67.34783460398576</v>
      </c>
      <c r="L41" s="34">
        <v>9.4434658565428684</v>
      </c>
      <c r="M41" s="34">
        <v>72.873912965979471</v>
      </c>
      <c r="N41" s="34">
        <v>144.2074109485101</v>
      </c>
      <c r="O41" s="33">
        <v>815.13891711942961</v>
      </c>
      <c r="P41" s="34">
        <v>2.7000000000000001E-3</v>
      </c>
      <c r="Q41" s="34">
        <v>74.123680863791293</v>
      </c>
      <c r="R41" s="34">
        <v>121.80057285249509</v>
      </c>
      <c r="S41" s="34">
        <v>54.382513392079844</v>
      </c>
      <c r="T41" s="34">
        <v>68.893112565345092</v>
      </c>
      <c r="U41" s="34">
        <v>79.544038176811398</v>
      </c>
      <c r="V41" s="34">
        <v>137.70716457803917</v>
      </c>
      <c r="W41" s="34">
        <v>43.629617963581616</v>
      </c>
      <c r="X41" s="34">
        <v>68.776984909553647</v>
      </c>
      <c r="Y41" s="34">
        <v>76.268668275988858</v>
      </c>
      <c r="Z41" s="34">
        <v>147.75393221491586</v>
      </c>
      <c r="AA41" s="34">
        <v>59.063058166499872</v>
      </c>
      <c r="AB41" s="33">
        <v>931.94604395910176</v>
      </c>
      <c r="AC41" s="34">
        <v>82.045188340179848</v>
      </c>
      <c r="AD41" s="34">
        <v>51.86022227387673</v>
      </c>
      <c r="AE41" s="34">
        <v>59.670667057243691</v>
      </c>
      <c r="AF41" s="34">
        <v>46.423359318520681</v>
      </c>
      <c r="AG41" s="34">
        <v>53.748643399624818</v>
      </c>
      <c r="AH41" s="34">
        <v>74.796625469169186</v>
      </c>
      <c r="AI41" s="34">
        <v>102.93561688540109</v>
      </c>
      <c r="AJ41" s="34">
        <v>142.86262039786806</v>
      </c>
      <c r="AK41" s="34">
        <v>61.428761032203923</v>
      </c>
      <c r="AL41" s="34">
        <v>99.368898447454072</v>
      </c>
      <c r="AM41" s="34">
        <v>93.351201190183858</v>
      </c>
      <c r="AN41" s="34">
        <v>69.577411057344491</v>
      </c>
      <c r="AO41" s="33">
        <v>938.06921486907049</v>
      </c>
      <c r="AP41" s="34">
        <v>43.298114148010363</v>
      </c>
      <c r="AQ41" s="34">
        <v>97.473821411376846</v>
      </c>
      <c r="AR41" s="34">
        <v>112.09564056408453</v>
      </c>
      <c r="AS41" s="34">
        <v>46.394071136844282</v>
      </c>
      <c r="AT41" s="34">
        <v>38.828118332271927</v>
      </c>
      <c r="AU41" s="34">
        <v>65.194319246480589</v>
      </c>
      <c r="AV41" s="34">
        <v>55.005112537166731</v>
      </c>
      <c r="AW41" s="34">
        <v>156.87944154549911</v>
      </c>
      <c r="AX41" s="34">
        <v>99.248408314920127</v>
      </c>
      <c r="AY41" s="34">
        <v>55.255668311311382</v>
      </c>
      <c r="AZ41" s="34">
        <v>74.422606543030753</v>
      </c>
      <c r="BA41" s="34">
        <v>125.27768361052945</v>
      </c>
      <c r="BB41" s="33">
        <v>969.37300570152604</v>
      </c>
      <c r="BC41" s="34">
        <v>103.85004362132361</v>
      </c>
      <c r="BD41" s="34">
        <v>43.339489816165639</v>
      </c>
      <c r="BE41" s="34">
        <v>74.919902888532476</v>
      </c>
      <c r="BF41" s="34">
        <v>108.77880731836635</v>
      </c>
      <c r="BG41" s="34">
        <v>60.04012979000391</v>
      </c>
      <c r="BH41" s="34">
        <v>21.443775544347169</v>
      </c>
      <c r="BI41" s="34">
        <v>88.827292400582891</v>
      </c>
      <c r="BJ41" s="34">
        <v>149.72941673608568</v>
      </c>
      <c r="BK41" s="34">
        <v>35.892018335666513</v>
      </c>
      <c r="BL41" s="34">
        <v>101.27045744107744</v>
      </c>
      <c r="BM41" s="34">
        <v>112.64426403267439</v>
      </c>
      <c r="BN41" s="34">
        <v>151.18024510918534</v>
      </c>
      <c r="BO41" s="33">
        <v>1051.9158430340115</v>
      </c>
      <c r="BP41" s="34">
        <v>68.749049359830011</v>
      </c>
      <c r="BQ41" s="34">
        <v>104.17522940028543</v>
      </c>
      <c r="BR41" s="34">
        <v>47.519269208689209</v>
      </c>
      <c r="BS41" s="34">
        <v>80.415526959795343</v>
      </c>
      <c r="BT41" s="34">
        <v>73.121878275393883</v>
      </c>
      <c r="BU41" s="34">
        <v>116.4058977763455</v>
      </c>
      <c r="BV41" s="34">
        <v>119.33078545658861</v>
      </c>
      <c r="BW41" s="34">
        <v>67.963189101247494</v>
      </c>
      <c r="BX41" s="34">
        <v>206.89825946594647</v>
      </c>
      <c r="BY41" s="34">
        <v>122.12193666060097</v>
      </c>
      <c r="BZ41" s="34">
        <v>122.17506217404427</v>
      </c>
      <c r="CA41" s="34">
        <v>192.59076124503724</v>
      </c>
      <c r="CB41" s="33">
        <v>1321.4668450838044</v>
      </c>
      <c r="CC41" s="34">
        <v>92.029679411525279</v>
      </c>
      <c r="CD41" s="34">
        <v>210.07959318529299</v>
      </c>
      <c r="CE41" s="34">
        <v>260.51938719769208</v>
      </c>
      <c r="CF41" s="34">
        <v>141.26589340500774</v>
      </c>
      <c r="CG41" s="34">
        <v>166.13371733329848</v>
      </c>
      <c r="CH41" s="34">
        <v>269.50592490362533</v>
      </c>
      <c r="CI41" s="34">
        <v>177.6069267303312</v>
      </c>
      <c r="CJ41" s="34">
        <v>111.01723913627121</v>
      </c>
      <c r="CK41" s="34">
        <v>191.1360220781236</v>
      </c>
      <c r="CL41" s="34">
        <v>226.63309738784878</v>
      </c>
      <c r="CM41" s="34">
        <v>209.46327263321581</v>
      </c>
      <c r="CN41" s="34">
        <v>119.60155287835336</v>
      </c>
      <c r="CO41" s="33">
        <v>2174.992306280586</v>
      </c>
      <c r="CP41" s="34">
        <v>108.6675389185736</v>
      </c>
      <c r="CQ41" s="34">
        <v>99.378175882465897</v>
      </c>
      <c r="CR41" s="34">
        <v>164.83912613433154</v>
      </c>
      <c r="CS41" s="34">
        <v>190.46384066370871</v>
      </c>
      <c r="CT41" s="34">
        <v>165.54540219616001</v>
      </c>
      <c r="CU41" s="34">
        <v>140.13487480716597</v>
      </c>
      <c r="CV41" s="34">
        <v>115.35625157014402</v>
      </c>
      <c r="CW41" s="34">
        <v>131.28945527774738</v>
      </c>
      <c r="CX41" s="34">
        <v>250.96831831980435</v>
      </c>
      <c r="CY41" s="34">
        <v>268.35201033220255</v>
      </c>
      <c r="CZ41" s="34">
        <v>300.22336956346089</v>
      </c>
      <c r="DA41" s="34">
        <v>255.66052686971199</v>
      </c>
      <c r="DB41" s="33">
        <v>2190.8788905354772</v>
      </c>
      <c r="DC41" s="34">
        <v>57.277229223201743</v>
      </c>
      <c r="DD41" s="34">
        <v>237.22728414842382</v>
      </c>
      <c r="DE41" s="34">
        <v>186.40447950414691</v>
      </c>
      <c r="DF41" s="34">
        <v>203.36884555212029</v>
      </c>
      <c r="DG41" s="34">
        <v>174.87814644573598</v>
      </c>
      <c r="DH41" s="34">
        <v>171.38225667243603</v>
      </c>
      <c r="DI41" s="34">
        <v>174.84816624519468</v>
      </c>
      <c r="DJ41" s="34">
        <v>226.65188024464931</v>
      </c>
      <c r="DK41" s="34">
        <v>125.4167888209288</v>
      </c>
      <c r="DL41" s="34">
        <v>304.11655053133586</v>
      </c>
      <c r="DM41" s="34">
        <v>181.85390254219885</v>
      </c>
      <c r="DN41" s="34">
        <v>275.43495767136159</v>
      </c>
      <c r="DO41" s="33">
        <v>2318.8604876017339</v>
      </c>
      <c r="DP41" s="34">
        <v>211.58804463815261</v>
      </c>
      <c r="DQ41" s="34">
        <v>137.58230525076891</v>
      </c>
      <c r="DR41" s="34">
        <v>283.71485070241846</v>
      </c>
      <c r="DS41" s="34">
        <v>223.72950129746062</v>
      </c>
      <c r="DT41" s="34">
        <v>174.91459997119992</v>
      </c>
      <c r="DU41" s="34">
        <v>245.44379648516878</v>
      </c>
      <c r="DV41" s="34">
        <v>230.52720008798411</v>
      </c>
      <c r="DW41" s="34">
        <v>220.67331412037157</v>
      </c>
      <c r="DX41" s="34">
        <v>129.11485422583553</v>
      </c>
      <c r="DY41" s="34">
        <v>284.48947867401961</v>
      </c>
      <c r="DZ41" s="34">
        <v>417.4469460035462</v>
      </c>
      <c r="EA41" s="34">
        <v>216.86232999999999</v>
      </c>
      <c r="EB41" s="33">
        <v>2776.0872214569263</v>
      </c>
    </row>
    <row r="42" spans="1:132" ht="15.75">
      <c r="A42" s="31">
        <v>2106</v>
      </c>
      <c r="B42" s="28" t="s">
        <v>56</v>
      </c>
      <c r="C42" s="34">
        <v>96.683539131791548</v>
      </c>
      <c r="D42" s="34">
        <v>163.47768617989004</v>
      </c>
      <c r="E42" s="34">
        <v>209.71084072634147</v>
      </c>
      <c r="F42" s="34">
        <v>268.49083421067411</v>
      </c>
      <c r="G42" s="34">
        <v>64.528981357782143</v>
      </c>
      <c r="H42" s="34">
        <v>59.315265984838277</v>
      </c>
      <c r="I42" s="34">
        <v>70.42893652720727</v>
      </c>
      <c r="J42" s="34">
        <v>32.806580856952515</v>
      </c>
      <c r="K42" s="34">
        <v>4.5358025452839978</v>
      </c>
      <c r="L42" s="34">
        <v>61.868705934911738</v>
      </c>
      <c r="M42" s="34">
        <v>30.734775895007896</v>
      </c>
      <c r="N42" s="34">
        <v>37.456647599730871</v>
      </c>
      <c r="O42" s="33">
        <v>1100.0385969504118</v>
      </c>
      <c r="P42" s="34">
        <v>13.453769212517896</v>
      </c>
      <c r="Q42" s="34">
        <v>19.107009778931207</v>
      </c>
      <c r="R42" s="34">
        <v>37.280327715416632</v>
      </c>
      <c r="S42" s="34">
        <v>70.009834791003215</v>
      </c>
      <c r="T42" s="34">
        <v>15.380087895073185</v>
      </c>
      <c r="U42" s="34">
        <v>41.268165418096181</v>
      </c>
      <c r="V42" s="34">
        <v>49.990867873403666</v>
      </c>
      <c r="W42" s="34">
        <v>40.978903970623833</v>
      </c>
      <c r="X42" s="34">
        <v>22.812739449429372</v>
      </c>
      <c r="Y42" s="34">
        <v>18.500830944990753</v>
      </c>
      <c r="Z42" s="34">
        <v>45.419410995535173</v>
      </c>
      <c r="AA42" s="34">
        <v>69.841215014673111</v>
      </c>
      <c r="AB42" s="33">
        <v>444.04316305969428</v>
      </c>
      <c r="AC42" s="34">
        <v>20.559543201912032</v>
      </c>
      <c r="AD42" s="34">
        <v>30.679950811006549</v>
      </c>
      <c r="AE42" s="34">
        <v>4.7756013867299103</v>
      </c>
      <c r="AF42" s="34">
        <v>50.089692656834735</v>
      </c>
      <c r="AG42" s="34">
        <v>47.594514969265589</v>
      </c>
      <c r="AH42" s="34">
        <v>51.907458744382787</v>
      </c>
      <c r="AI42" s="34">
        <v>39.398072924125202</v>
      </c>
      <c r="AJ42" s="34">
        <v>48.741062632814753</v>
      </c>
      <c r="AK42" s="34">
        <v>43.284054035735437</v>
      </c>
      <c r="AL42" s="34">
        <v>77.97006794856074</v>
      </c>
      <c r="AM42" s="34">
        <v>125.07847800149499</v>
      </c>
      <c r="AN42" s="34">
        <v>179.19047411137709</v>
      </c>
      <c r="AO42" s="33">
        <v>719.26897142423979</v>
      </c>
      <c r="AP42" s="34">
        <v>10.305273153618053</v>
      </c>
      <c r="AQ42" s="34">
        <v>49.096820039888556</v>
      </c>
      <c r="AR42" s="34">
        <v>60.889834555667164</v>
      </c>
      <c r="AS42" s="34">
        <v>25.682070484769916</v>
      </c>
      <c r="AT42" s="34">
        <v>205.03570971006872</v>
      </c>
      <c r="AU42" s="34">
        <v>78.162428253324677</v>
      </c>
      <c r="AV42" s="34">
        <v>65.866687738874347</v>
      </c>
      <c r="AW42" s="34">
        <v>3.1640236065477474</v>
      </c>
      <c r="AX42" s="34">
        <v>112.21296329341773</v>
      </c>
      <c r="AY42" s="34">
        <v>30.327206102266651</v>
      </c>
      <c r="AZ42" s="34">
        <v>116.52288849117137</v>
      </c>
      <c r="BA42" s="34">
        <v>208.26485652203914</v>
      </c>
      <c r="BB42" s="33">
        <v>965.53076195165409</v>
      </c>
      <c r="BC42" s="34">
        <v>79.512018320674031</v>
      </c>
      <c r="BD42" s="34">
        <v>32.218568720582738</v>
      </c>
      <c r="BE42" s="34">
        <v>39.499134692337527</v>
      </c>
      <c r="BF42" s="34">
        <v>59.499870734837515</v>
      </c>
      <c r="BG42" s="34">
        <v>129.72804254834259</v>
      </c>
      <c r="BH42" s="34">
        <v>43.926139130757107</v>
      </c>
      <c r="BI42" s="34">
        <v>167.83899286975969</v>
      </c>
      <c r="BJ42" s="34">
        <v>65.927297393952131</v>
      </c>
      <c r="BK42" s="34">
        <v>116.39055986616644</v>
      </c>
      <c r="BL42" s="34">
        <v>123.44257162795404</v>
      </c>
      <c r="BM42" s="34">
        <v>73.444813004499153</v>
      </c>
      <c r="BN42" s="34">
        <v>147.51336417453825</v>
      </c>
      <c r="BO42" s="33">
        <v>1078.9413730844012</v>
      </c>
      <c r="BP42" s="34">
        <v>129.44962313056038</v>
      </c>
      <c r="BQ42" s="34">
        <v>226.62565436701578</v>
      </c>
      <c r="BR42" s="34">
        <v>112.05828931205832</v>
      </c>
      <c r="BS42" s="34">
        <v>101.57125275356555</v>
      </c>
      <c r="BT42" s="34">
        <v>178.82563285017812</v>
      </c>
      <c r="BU42" s="34">
        <v>129.25837256901733</v>
      </c>
      <c r="BV42" s="34">
        <v>74.686406343036467</v>
      </c>
      <c r="BW42" s="34">
        <v>88.645233747108165</v>
      </c>
      <c r="BX42" s="34">
        <v>95.726263040659276</v>
      </c>
      <c r="BY42" s="34">
        <v>92.354299504993492</v>
      </c>
      <c r="BZ42" s="34">
        <v>95.821523393925261</v>
      </c>
      <c r="CA42" s="34">
        <v>192.63846647108858</v>
      </c>
      <c r="CB42" s="33">
        <v>1517.6610174832065</v>
      </c>
      <c r="CC42" s="34">
        <v>102.03329184039086</v>
      </c>
      <c r="CD42" s="34">
        <v>213.80408125508882</v>
      </c>
      <c r="CE42" s="34">
        <v>151.56119609554867</v>
      </c>
      <c r="CF42" s="34">
        <v>336.79370639766734</v>
      </c>
      <c r="CG42" s="34">
        <v>118.26613140171747</v>
      </c>
      <c r="CH42" s="34">
        <v>157.58897751406394</v>
      </c>
      <c r="CI42" s="34">
        <v>102.56519666907926</v>
      </c>
      <c r="CJ42" s="34">
        <v>256.74209828404292</v>
      </c>
      <c r="CK42" s="34">
        <v>280.21661835361311</v>
      </c>
      <c r="CL42" s="34">
        <v>156.77744261120196</v>
      </c>
      <c r="CM42" s="34">
        <v>341.92367859373149</v>
      </c>
      <c r="CN42" s="34">
        <v>205.3572320434242</v>
      </c>
      <c r="CO42" s="33">
        <v>2423.6296510595698</v>
      </c>
      <c r="CP42" s="34">
        <v>158.63798039724915</v>
      </c>
      <c r="CQ42" s="34">
        <v>189.57582792909403</v>
      </c>
      <c r="CR42" s="34">
        <v>238.37454591839941</v>
      </c>
      <c r="CS42" s="34">
        <v>429.41290425536556</v>
      </c>
      <c r="CT42" s="34">
        <v>479.76392822368729</v>
      </c>
      <c r="CU42" s="34">
        <v>386.3592297811706</v>
      </c>
      <c r="CV42" s="34">
        <v>211.0361662547636</v>
      </c>
      <c r="CW42" s="34">
        <v>325.44625604703185</v>
      </c>
      <c r="CX42" s="34">
        <v>467.61708447890265</v>
      </c>
      <c r="CY42" s="34">
        <v>290.15167272907979</v>
      </c>
      <c r="CZ42" s="34">
        <v>443.8591848678858</v>
      </c>
      <c r="DA42" s="34">
        <v>530.14929648644761</v>
      </c>
      <c r="DB42" s="33">
        <v>4150.3840773690772</v>
      </c>
      <c r="DC42" s="34">
        <v>328.85029445534798</v>
      </c>
      <c r="DD42" s="34">
        <v>322.71517290749347</v>
      </c>
      <c r="DE42" s="34">
        <v>288.14602199257286</v>
      </c>
      <c r="DF42" s="34">
        <v>212.81417391152962</v>
      </c>
      <c r="DG42" s="34">
        <v>462.55951810838451</v>
      </c>
      <c r="DH42" s="34">
        <v>403.35393530432896</v>
      </c>
      <c r="DI42" s="34">
        <v>305.56781079941294</v>
      </c>
      <c r="DJ42" s="34">
        <v>264.60495323849739</v>
      </c>
      <c r="DK42" s="34">
        <v>78.244608546935225</v>
      </c>
      <c r="DL42" s="34">
        <v>160.16756333506021</v>
      </c>
      <c r="DM42" s="34">
        <v>137.41391727189657</v>
      </c>
      <c r="DN42" s="34">
        <v>253.18237546863955</v>
      </c>
      <c r="DO42" s="33">
        <v>3217.620345340099</v>
      </c>
      <c r="DP42" s="34">
        <v>134.60912886999665</v>
      </c>
      <c r="DQ42" s="34">
        <v>104.26983616539943</v>
      </c>
      <c r="DR42" s="34">
        <v>216.42525270835293</v>
      </c>
      <c r="DS42" s="34">
        <v>235.82807617103666</v>
      </c>
      <c r="DT42" s="34">
        <v>183.97957124589425</v>
      </c>
      <c r="DU42" s="34">
        <v>75.043359338505766</v>
      </c>
      <c r="DV42" s="34">
        <v>156.98395270157096</v>
      </c>
      <c r="DW42" s="34">
        <v>142.61696258544953</v>
      </c>
      <c r="DX42" s="34">
        <v>41.272134430436935</v>
      </c>
      <c r="DY42" s="34">
        <v>288.5702492210076</v>
      </c>
      <c r="DZ42" s="34">
        <v>213.25927962772914</v>
      </c>
      <c r="EA42" s="34">
        <v>135.41998000000001</v>
      </c>
      <c r="EB42" s="33">
        <v>1928.2777830653799</v>
      </c>
    </row>
    <row r="43" spans="1:132" ht="15.75">
      <c r="A43" s="31">
        <v>2201</v>
      </c>
      <c r="B43" s="28" t="s">
        <v>57</v>
      </c>
      <c r="C43" s="34">
        <v>7070.7238116648296</v>
      </c>
      <c r="D43" s="34">
        <v>7881.9371537200568</v>
      </c>
      <c r="E43" s="34">
        <v>7669.3229671053514</v>
      </c>
      <c r="F43" s="34">
        <v>8136.6342121470507</v>
      </c>
      <c r="G43" s="34">
        <v>8149.7540483240091</v>
      </c>
      <c r="H43" s="34">
        <v>6730.6201328489033</v>
      </c>
      <c r="I43" s="34">
        <v>8411.1874311883948</v>
      </c>
      <c r="J43" s="34">
        <v>4178.9435666761738</v>
      </c>
      <c r="K43" s="34">
        <v>2680.5940228772811</v>
      </c>
      <c r="L43" s="34">
        <v>5991.014626612121</v>
      </c>
      <c r="M43" s="34">
        <v>6508.8441790727929</v>
      </c>
      <c r="N43" s="34">
        <v>8763.1820559570206</v>
      </c>
      <c r="O43" s="33">
        <v>82172.758208193991</v>
      </c>
      <c r="P43" s="34">
        <v>5592.2348361250142</v>
      </c>
      <c r="Q43" s="34">
        <v>6424.5061174850243</v>
      </c>
      <c r="R43" s="34">
        <v>7283.781731342835</v>
      </c>
      <c r="S43" s="34">
        <v>7321.5131126890137</v>
      </c>
      <c r="T43" s="34">
        <v>6839.9666636364818</v>
      </c>
      <c r="U43" s="34">
        <v>7314.5759483107386</v>
      </c>
      <c r="V43" s="34">
        <v>7654.4448137514064</v>
      </c>
      <c r="W43" s="34">
        <v>5528.7324008289743</v>
      </c>
      <c r="X43" s="34">
        <v>4441.0416378409791</v>
      </c>
      <c r="Y43" s="34">
        <v>6490.5242091171758</v>
      </c>
      <c r="Z43" s="34">
        <v>8092.6380012035097</v>
      </c>
      <c r="AA43" s="34">
        <v>6829.7975234429423</v>
      </c>
      <c r="AB43" s="33">
        <v>79813.756995774107</v>
      </c>
      <c r="AC43" s="34">
        <v>7566.7760961876693</v>
      </c>
      <c r="AD43" s="34">
        <v>7765.2488506327236</v>
      </c>
      <c r="AE43" s="34">
        <v>7284.185258407173</v>
      </c>
      <c r="AF43" s="34">
        <v>7648.6041028738555</v>
      </c>
      <c r="AG43" s="34">
        <v>8552.3818969408567</v>
      </c>
      <c r="AH43" s="34">
        <v>8491.4241146178065</v>
      </c>
      <c r="AI43" s="34">
        <v>6739.0909782870876</v>
      </c>
      <c r="AJ43" s="34">
        <v>6778.270272345082</v>
      </c>
      <c r="AK43" s="34">
        <v>6895.2221624751046</v>
      </c>
      <c r="AL43" s="34">
        <v>9456.0622058733425</v>
      </c>
      <c r="AM43" s="34">
        <v>9902.4827187594219</v>
      </c>
      <c r="AN43" s="34">
        <v>8676.0066689889754</v>
      </c>
      <c r="AO43" s="33">
        <v>95755.755326389102</v>
      </c>
      <c r="AP43" s="34">
        <v>6295.2243045177165</v>
      </c>
      <c r="AQ43" s="34">
        <v>7417.1814536888887</v>
      </c>
      <c r="AR43" s="34">
        <v>18315.194092032234</v>
      </c>
      <c r="AS43" s="34">
        <v>9377.4358120065863</v>
      </c>
      <c r="AT43" s="34">
        <v>11648.037680965384</v>
      </c>
      <c r="AU43" s="34">
        <v>9150.3034570556629</v>
      </c>
      <c r="AV43" s="34">
        <v>8540.6285429092604</v>
      </c>
      <c r="AW43" s="34">
        <v>8673.2236771153384</v>
      </c>
      <c r="AX43" s="34">
        <v>8260.9182340378193</v>
      </c>
      <c r="AY43" s="34">
        <v>10041.91170975052</v>
      </c>
      <c r="AZ43" s="34">
        <v>10606.345162068961</v>
      </c>
      <c r="BA43" s="34">
        <v>9934.688354220063</v>
      </c>
      <c r="BB43" s="33">
        <v>118261.09248036843</v>
      </c>
      <c r="BC43" s="34">
        <v>7846.8885413346898</v>
      </c>
      <c r="BD43" s="34">
        <v>10004.454426435701</v>
      </c>
      <c r="BE43" s="34">
        <v>11945.289131563248</v>
      </c>
      <c r="BF43" s="34">
        <v>11067.491016152479</v>
      </c>
      <c r="BG43" s="34">
        <v>12910.166561633147</v>
      </c>
      <c r="BH43" s="34">
        <v>11678.781382196021</v>
      </c>
      <c r="BI43" s="34">
        <v>11794.424957263738</v>
      </c>
      <c r="BJ43" s="34">
        <v>11245.632029311182</v>
      </c>
      <c r="BK43" s="34">
        <v>9320.2494586620905</v>
      </c>
      <c r="BL43" s="34">
        <v>13769.712167525662</v>
      </c>
      <c r="BM43" s="34">
        <v>12667.160051332256</v>
      </c>
      <c r="BN43" s="34">
        <v>9228.8107148464587</v>
      </c>
      <c r="BO43" s="33">
        <v>133479.06043825665</v>
      </c>
      <c r="BP43" s="34">
        <v>7432.5010286827001</v>
      </c>
      <c r="BQ43" s="34">
        <v>8304.9913664937631</v>
      </c>
      <c r="BR43" s="34">
        <v>10682.551896804776</v>
      </c>
      <c r="BS43" s="34">
        <v>10879.744237119503</v>
      </c>
      <c r="BT43" s="34">
        <v>5542.3705625573266</v>
      </c>
      <c r="BU43" s="34">
        <v>6591.4327900858443</v>
      </c>
      <c r="BV43" s="34">
        <v>10074.988657735117</v>
      </c>
      <c r="BW43" s="34">
        <v>10266.026228878343</v>
      </c>
      <c r="BX43" s="34">
        <v>11501.597134740538</v>
      </c>
      <c r="BY43" s="34">
        <v>12199.922696159287</v>
      </c>
      <c r="BZ43" s="34">
        <v>11805.881549089509</v>
      </c>
      <c r="CA43" s="34">
        <v>11298.71700847668</v>
      </c>
      <c r="CB43" s="33">
        <v>116580.72515682339</v>
      </c>
      <c r="CC43" s="34">
        <v>8802.8948865029324</v>
      </c>
      <c r="CD43" s="34">
        <v>9613.9404498748972</v>
      </c>
      <c r="CE43" s="34">
        <v>10946.106559689155</v>
      </c>
      <c r="CF43" s="34">
        <v>12359.430022972905</v>
      </c>
      <c r="CG43" s="34">
        <v>11121.989509237988</v>
      </c>
      <c r="CH43" s="34">
        <v>13696.53942127363</v>
      </c>
      <c r="CI43" s="34">
        <v>13333.956032707969</v>
      </c>
      <c r="CJ43" s="34">
        <v>12665.888537965116</v>
      </c>
      <c r="CK43" s="34">
        <v>11602.428912868618</v>
      </c>
      <c r="CL43" s="34">
        <v>14229.685940493806</v>
      </c>
      <c r="CM43" s="34">
        <v>12557.766442311895</v>
      </c>
      <c r="CN43" s="34">
        <v>10877.555950534714</v>
      </c>
      <c r="CO43" s="33">
        <v>141808.18266643363</v>
      </c>
      <c r="CP43" s="34">
        <v>11340.857254142342</v>
      </c>
      <c r="CQ43" s="34">
        <v>11973.354382526539</v>
      </c>
      <c r="CR43" s="34">
        <v>9382.2567847311511</v>
      </c>
      <c r="CS43" s="34">
        <v>5656.1851781586383</v>
      </c>
      <c r="CT43" s="34">
        <v>2778.1083710086978</v>
      </c>
      <c r="CU43" s="34">
        <v>3598.3113735964371</v>
      </c>
      <c r="CV43" s="34">
        <v>10294.378637183427</v>
      </c>
      <c r="CW43" s="34">
        <v>10717.436200276476</v>
      </c>
      <c r="CX43" s="34">
        <v>12846.410922702697</v>
      </c>
      <c r="CY43" s="34">
        <v>12520.484568257536</v>
      </c>
      <c r="CZ43" s="34">
        <v>12281.955077048911</v>
      </c>
      <c r="DA43" s="34">
        <v>7967.32840974805</v>
      </c>
      <c r="DB43" s="33">
        <v>111357.06715938091</v>
      </c>
      <c r="DC43" s="34">
        <v>6438.4433836752714</v>
      </c>
      <c r="DD43" s="34">
        <v>8684.7990775279159</v>
      </c>
      <c r="DE43" s="34">
        <v>10934.993562257128</v>
      </c>
      <c r="DF43" s="34">
        <v>12799.976584866195</v>
      </c>
      <c r="DG43" s="34">
        <v>13246.160750324696</v>
      </c>
      <c r="DH43" s="34">
        <v>13304.141575595746</v>
      </c>
      <c r="DI43" s="34">
        <v>11650.27334327194</v>
      </c>
      <c r="DJ43" s="34">
        <v>11876.742757884516</v>
      </c>
      <c r="DK43" s="34">
        <v>12777.726158724274</v>
      </c>
      <c r="DL43" s="34">
        <v>12892.379304397671</v>
      </c>
      <c r="DM43" s="34">
        <v>7163.4779201032197</v>
      </c>
      <c r="DN43" s="34">
        <v>9712.4683616244711</v>
      </c>
      <c r="DO43" s="33">
        <v>131481.58278025303</v>
      </c>
      <c r="DP43" s="34">
        <v>9167.3064112533466</v>
      </c>
      <c r="DQ43" s="34">
        <v>12570.319432850141</v>
      </c>
      <c r="DR43" s="34">
        <v>14933.656027200646</v>
      </c>
      <c r="DS43" s="34">
        <v>14220.465256845722</v>
      </c>
      <c r="DT43" s="34">
        <v>14243.110093741763</v>
      </c>
      <c r="DU43" s="34">
        <v>15597.154338629505</v>
      </c>
      <c r="DV43" s="34">
        <v>16115.110880760396</v>
      </c>
      <c r="DW43" s="34">
        <v>15355.855464025619</v>
      </c>
      <c r="DX43" s="34">
        <v>15296.348310321529</v>
      </c>
      <c r="DY43" s="34">
        <v>16051.296571679015</v>
      </c>
      <c r="DZ43" s="34">
        <v>9864.5665562163886</v>
      </c>
      <c r="EA43" s="34">
        <v>10326.632590000019</v>
      </c>
      <c r="EB43" s="33">
        <v>163741.8219335241</v>
      </c>
    </row>
    <row r="44" spans="1:132" ht="30">
      <c r="A44" s="31">
        <v>2202</v>
      </c>
      <c r="B44" s="28" t="s">
        <v>58</v>
      </c>
      <c r="C44" s="34">
        <v>758.69009164268732</v>
      </c>
      <c r="D44" s="34">
        <v>824.52087503299003</v>
      </c>
      <c r="E44" s="34">
        <v>1336.7905406283526</v>
      </c>
      <c r="F44" s="34">
        <v>1777.140527441521</v>
      </c>
      <c r="G44" s="34">
        <v>2084.4365465950918</v>
      </c>
      <c r="H44" s="34">
        <v>2073.3364119737921</v>
      </c>
      <c r="I44" s="34">
        <v>3306.7319410875452</v>
      </c>
      <c r="J44" s="34">
        <v>1978.8235826512962</v>
      </c>
      <c r="K44" s="34">
        <v>1672.2239831636741</v>
      </c>
      <c r="L44" s="34">
        <v>746.40914485753581</v>
      </c>
      <c r="M44" s="34">
        <v>706.18838786534911</v>
      </c>
      <c r="N44" s="34">
        <v>710.66390200883006</v>
      </c>
      <c r="O44" s="33">
        <v>17975.955934948666</v>
      </c>
      <c r="P44" s="34">
        <v>392.24390382104355</v>
      </c>
      <c r="Q44" s="34">
        <v>606.74552562245412</v>
      </c>
      <c r="R44" s="34">
        <v>656.36728960396511</v>
      </c>
      <c r="S44" s="34">
        <v>1484.133544034403</v>
      </c>
      <c r="T44" s="34">
        <v>1366.5323862861528</v>
      </c>
      <c r="U44" s="34">
        <v>1096.9702483172084</v>
      </c>
      <c r="V44" s="34">
        <v>1844.0235317402353</v>
      </c>
      <c r="W44" s="34">
        <v>1441.2803004970892</v>
      </c>
      <c r="X44" s="34">
        <v>955.20487857005173</v>
      </c>
      <c r="Y44" s="34">
        <v>490.20969144892661</v>
      </c>
      <c r="Z44" s="34">
        <v>555.9695634164284</v>
      </c>
      <c r="AA44" s="34">
        <v>719.92682386455863</v>
      </c>
      <c r="AB44" s="33">
        <v>11609.607687222519</v>
      </c>
      <c r="AC44" s="34">
        <v>625.02168195993352</v>
      </c>
      <c r="AD44" s="34">
        <v>679.07833086822711</v>
      </c>
      <c r="AE44" s="34">
        <v>1070.0393488035049</v>
      </c>
      <c r="AF44" s="34">
        <v>1765.7151711417293</v>
      </c>
      <c r="AG44" s="34">
        <v>2179.7103849420032</v>
      </c>
      <c r="AH44" s="34">
        <v>1658.5719085065914</v>
      </c>
      <c r="AI44" s="34">
        <v>2150.3052902526729</v>
      </c>
      <c r="AJ44" s="34">
        <v>1585.4424465019574</v>
      </c>
      <c r="AK44" s="34">
        <v>1537.1589920957088</v>
      </c>
      <c r="AL44" s="34">
        <v>1148.5262061142525</v>
      </c>
      <c r="AM44" s="34">
        <v>1097.0472559502566</v>
      </c>
      <c r="AN44" s="34">
        <v>1478.104383410127</v>
      </c>
      <c r="AO44" s="33">
        <v>16974.721400546961</v>
      </c>
      <c r="AP44" s="34">
        <v>1217.6527383169935</v>
      </c>
      <c r="AQ44" s="34">
        <v>1380.3586901142639</v>
      </c>
      <c r="AR44" s="34">
        <v>1912.7358676804463</v>
      </c>
      <c r="AS44" s="34">
        <v>2070.042254262336</v>
      </c>
      <c r="AT44" s="34">
        <v>2931.8362320605679</v>
      </c>
      <c r="AU44" s="34">
        <v>3007.20518384548</v>
      </c>
      <c r="AV44" s="34">
        <v>4358.5181385925162</v>
      </c>
      <c r="AW44" s="34">
        <v>3341.7185161724551</v>
      </c>
      <c r="AX44" s="34">
        <v>2098.0728943347049</v>
      </c>
      <c r="AY44" s="34">
        <v>1959.3189305911567</v>
      </c>
      <c r="AZ44" s="34">
        <v>1140.4884539698623</v>
      </c>
      <c r="BA44" s="34">
        <v>1408.734504390412</v>
      </c>
      <c r="BB44" s="33">
        <v>26826.682404331201</v>
      </c>
      <c r="BC44" s="34">
        <v>1143.611157210787</v>
      </c>
      <c r="BD44" s="34">
        <v>1855.948926636343</v>
      </c>
      <c r="BE44" s="34">
        <v>1965.3321978184542</v>
      </c>
      <c r="BF44" s="34">
        <v>2255.0232036335042</v>
      </c>
      <c r="BG44" s="34">
        <v>3115.7068733352544</v>
      </c>
      <c r="BH44" s="34">
        <v>2936.3977937443537</v>
      </c>
      <c r="BI44" s="34">
        <v>3478.7725093290755</v>
      </c>
      <c r="BJ44" s="34">
        <v>2819.8595225555482</v>
      </c>
      <c r="BK44" s="34">
        <v>1583.0143222392555</v>
      </c>
      <c r="BL44" s="34">
        <v>2142.0665694925137</v>
      </c>
      <c r="BM44" s="34">
        <v>1780.4502351109682</v>
      </c>
      <c r="BN44" s="34">
        <v>2024.4775455934664</v>
      </c>
      <c r="BO44" s="33">
        <v>27100.660856699527</v>
      </c>
      <c r="BP44" s="34">
        <v>1774.6238843675997</v>
      </c>
      <c r="BQ44" s="34">
        <v>2155.6426381180277</v>
      </c>
      <c r="BR44" s="34">
        <v>2143.5691562720358</v>
      </c>
      <c r="BS44" s="34">
        <v>1555.4811777683283</v>
      </c>
      <c r="BT44" s="34">
        <v>2805.4511224695771</v>
      </c>
      <c r="BU44" s="34">
        <v>3446.595452503786</v>
      </c>
      <c r="BV44" s="34">
        <v>3880.0309106422255</v>
      </c>
      <c r="BW44" s="34">
        <v>3768.026164746208</v>
      </c>
      <c r="BX44" s="34">
        <v>2846.0871258534703</v>
      </c>
      <c r="BY44" s="34">
        <v>2221.3928998832243</v>
      </c>
      <c r="BZ44" s="34">
        <v>2192.9873841078806</v>
      </c>
      <c r="CA44" s="34">
        <v>2403.3556447899973</v>
      </c>
      <c r="CB44" s="33">
        <v>31193.243561522359</v>
      </c>
      <c r="CC44" s="34">
        <v>1627.9503253554094</v>
      </c>
      <c r="CD44" s="34">
        <v>3468.6347663249248</v>
      </c>
      <c r="CE44" s="34">
        <v>4307.1456433955682</v>
      </c>
      <c r="CF44" s="34">
        <v>5684.4791011186144</v>
      </c>
      <c r="CG44" s="34">
        <v>6163.6516988913963</v>
      </c>
      <c r="CH44" s="34">
        <v>6391.6370964997013</v>
      </c>
      <c r="CI44" s="34">
        <v>6645.4100074349153</v>
      </c>
      <c r="CJ44" s="34">
        <v>6082.9351709570583</v>
      </c>
      <c r="CK44" s="34">
        <v>5381.4753338304272</v>
      </c>
      <c r="CL44" s="34">
        <v>4875.3397499104085</v>
      </c>
      <c r="CM44" s="34">
        <v>3460.1315893999081</v>
      </c>
      <c r="CN44" s="34">
        <v>3528.4452620348106</v>
      </c>
      <c r="CO44" s="33">
        <v>57617.23574515315</v>
      </c>
      <c r="CP44" s="34">
        <v>3563.8016528113139</v>
      </c>
      <c r="CQ44" s="34">
        <v>4864.8662759305726</v>
      </c>
      <c r="CR44" s="34">
        <v>3089.1752236519264</v>
      </c>
      <c r="CS44" s="34">
        <v>4823.2955442069951</v>
      </c>
      <c r="CT44" s="34">
        <v>6905.8520805685466</v>
      </c>
      <c r="CU44" s="34">
        <v>9243.5485384284912</v>
      </c>
      <c r="CV44" s="34">
        <v>8519.4823166220012</v>
      </c>
      <c r="CW44" s="34">
        <v>9330.6128829475565</v>
      </c>
      <c r="CX44" s="34">
        <v>9493.6422211895624</v>
      </c>
      <c r="CY44" s="34">
        <v>6736.159872444422</v>
      </c>
      <c r="CZ44" s="34">
        <v>9471.1694325596272</v>
      </c>
      <c r="DA44" s="34">
        <v>6324.1726528841309</v>
      </c>
      <c r="DB44" s="33">
        <v>82365.778694245149</v>
      </c>
      <c r="DC44" s="34">
        <v>5398.8817742147621</v>
      </c>
      <c r="DD44" s="34">
        <v>5068.1298180265649</v>
      </c>
      <c r="DE44" s="34">
        <v>8540.6295370041717</v>
      </c>
      <c r="DF44" s="34">
        <v>12160.167395580043</v>
      </c>
      <c r="DG44" s="34">
        <v>14573.121788026785</v>
      </c>
      <c r="DH44" s="34">
        <v>12466.757060281116</v>
      </c>
      <c r="DI44" s="34">
        <v>8367.7402393330322</v>
      </c>
      <c r="DJ44" s="34">
        <v>8477.5902245132565</v>
      </c>
      <c r="DK44" s="34">
        <v>9045.5739246113881</v>
      </c>
      <c r="DL44" s="34">
        <v>9368.946389914272</v>
      </c>
      <c r="DM44" s="34">
        <v>9249.3122660402623</v>
      </c>
      <c r="DN44" s="34">
        <v>5500.1675547174909</v>
      </c>
      <c r="DO44" s="33">
        <v>108217.01797226314</v>
      </c>
      <c r="DP44" s="34">
        <v>4682.1370974554638</v>
      </c>
      <c r="DQ44" s="34">
        <v>9284.995294221595</v>
      </c>
      <c r="DR44" s="34">
        <v>9623.7008499149979</v>
      </c>
      <c r="DS44" s="34">
        <v>11917.529079642032</v>
      </c>
      <c r="DT44" s="34">
        <v>9566.6296275317545</v>
      </c>
      <c r="DU44" s="34">
        <v>12807.725088093286</v>
      </c>
      <c r="DV44" s="34">
        <v>17003.035709702417</v>
      </c>
      <c r="DW44" s="34">
        <v>15959.935209469728</v>
      </c>
      <c r="DX44" s="34">
        <v>15073.596454003522</v>
      </c>
      <c r="DY44" s="34">
        <v>11330.809785418163</v>
      </c>
      <c r="DZ44" s="34">
        <v>9603.3132552481584</v>
      </c>
      <c r="EA44" s="34">
        <v>10384.026087623904</v>
      </c>
      <c r="EB44" s="33">
        <v>137237.43353832501</v>
      </c>
    </row>
    <row r="45" spans="1:132" ht="15.75">
      <c r="A45" s="31">
        <v>2203</v>
      </c>
      <c r="B45" s="28" t="s">
        <v>59</v>
      </c>
      <c r="C45" s="34">
        <v>35.328906744489068</v>
      </c>
      <c r="D45" s="34">
        <v>18.960810075851708</v>
      </c>
      <c r="E45" s="34">
        <v>37.025219879771385</v>
      </c>
      <c r="F45" s="34">
        <v>39.614257376357415</v>
      </c>
      <c r="G45" s="34">
        <v>34.667836280051425</v>
      </c>
      <c r="H45" s="34">
        <v>98.379777860907851</v>
      </c>
      <c r="I45" s="34">
        <v>92.981309090414527</v>
      </c>
      <c r="J45" s="34">
        <v>66.595729007735756</v>
      </c>
      <c r="K45" s="34">
        <v>14.314916684459675</v>
      </c>
      <c r="L45" s="34">
        <v>27.60870015266126</v>
      </c>
      <c r="M45" s="34">
        <v>16.501208094230172</v>
      </c>
      <c r="N45" s="34">
        <v>46.674834340494861</v>
      </c>
      <c r="O45" s="33">
        <v>528.65350558742512</v>
      </c>
      <c r="P45" s="34">
        <v>3.7173242474226806</v>
      </c>
      <c r="Q45" s="34">
        <v>32.568907279564868</v>
      </c>
      <c r="R45" s="34">
        <v>37.102671169158945</v>
      </c>
      <c r="S45" s="34">
        <v>58.264080625049175</v>
      </c>
      <c r="T45" s="34">
        <v>62.340924297486133</v>
      </c>
      <c r="U45" s="34">
        <v>56.108479795757347</v>
      </c>
      <c r="V45" s="34">
        <v>68.079044718316283</v>
      </c>
      <c r="W45" s="34">
        <v>67.155974920902565</v>
      </c>
      <c r="X45" s="34">
        <v>57.268789231119044</v>
      </c>
      <c r="Y45" s="34">
        <v>32.084703587677808</v>
      </c>
      <c r="Z45" s="34">
        <v>70.586065026217653</v>
      </c>
      <c r="AA45" s="34">
        <v>22.597379635218257</v>
      </c>
      <c r="AB45" s="33">
        <v>567.87434453389073</v>
      </c>
      <c r="AC45" s="34">
        <v>42.290651428725738</v>
      </c>
      <c r="AD45" s="34">
        <v>45.980967208039139</v>
      </c>
      <c r="AE45" s="34">
        <v>54.302631750002149</v>
      </c>
      <c r="AF45" s="34">
        <v>134.06477140994195</v>
      </c>
      <c r="AG45" s="34">
        <v>137.24048624334597</v>
      </c>
      <c r="AH45" s="34">
        <v>183.38743583893626</v>
      </c>
      <c r="AI45" s="34">
        <v>190.4106135397478</v>
      </c>
      <c r="AJ45" s="34">
        <v>127.35804814916906</v>
      </c>
      <c r="AK45" s="34">
        <v>179.55608778217407</v>
      </c>
      <c r="AL45" s="34">
        <v>69.441788934154701</v>
      </c>
      <c r="AM45" s="34">
        <v>65.538454385106718</v>
      </c>
      <c r="AN45" s="34">
        <v>68.418851033896942</v>
      </c>
      <c r="AO45" s="33">
        <v>1297.9907877032404</v>
      </c>
      <c r="AP45" s="34">
        <v>98.328331092305788</v>
      </c>
      <c r="AQ45" s="34">
        <v>98.601310777206805</v>
      </c>
      <c r="AR45" s="34">
        <v>50.150667745424762</v>
      </c>
      <c r="AS45" s="34">
        <v>164.08841679396735</v>
      </c>
      <c r="AT45" s="34">
        <v>162.70288287800591</v>
      </c>
      <c r="AU45" s="34">
        <v>183.19946652672752</v>
      </c>
      <c r="AV45" s="34">
        <v>148.12709222437309</v>
      </c>
      <c r="AW45" s="34">
        <v>146.68341625633957</v>
      </c>
      <c r="AX45" s="34">
        <v>150.3615446096436</v>
      </c>
      <c r="AY45" s="34">
        <v>53.105685742769673</v>
      </c>
      <c r="AZ45" s="34">
        <v>68.154956569957207</v>
      </c>
      <c r="BA45" s="34">
        <v>62.327269515405519</v>
      </c>
      <c r="BB45" s="33">
        <v>1385.8310407321271</v>
      </c>
      <c r="BC45" s="34">
        <v>65.187669977176725</v>
      </c>
      <c r="BD45" s="34">
        <v>81.149931866737774</v>
      </c>
      <c r="BE45" s="34">
        <v>181.72435056585803</v>
      </c>
      <c r="BF45" s="34">
        <v>101.48366490693918</v>
      </c>
      <c r="BG45" s="34">
        <v>183.97873579064424</v>
      </c>
      <c r="BH45" s="34">
        <v>292.31055184195543</v>
      </c>
      <c r="BI45" s="34">
        <v>183.48900370518163</v>
      </c>
      <c r="BJ45" s="34">
        <v>138.50060007911708</v>
      </c>
      <c r="BK45" s="34">
        <v>136.18300634682114</v>
      </c>
      <c r="BL45" s="34">
        <v>220.03436997634324</v>
      </c>
      <c r="BM45" s="34">
        <v>128.1395443759406</v>
      </c>
      <c r="BN45" s="34">
        <v>119.51846578164556</v>
      </c>
      <c r="BO45" s="33">
        <v>1831.6998952143606</v>
      </c>
      <c r="BP45" s="34">
        <v>97.744607067918011</v>
      </c>
      <c r="BQ45" s="34">
        <v>131.51917870116685</v>
      </c>
      <c r="BR45" s="34">
        <v>268.40222998328068</v>
      </c>
      <c r="BS45" s="34">
        <v>325.91158514225697</v>
      </c>
      <c r="BT45" s="34">
        <v>386.18239239293774</v>
      </c>
      <c r="BU45" s="34">
        <v>436.31252119198456</v>
      </c>
      <c r="BV45" s="34">
        <v>459.89331846195046</v>
      </c>
      <c r="BW45" s="34">
        <v>489.18762821868717</v>
      </c>
      <c r="BX45" s="34">
        <v>272.90108081507293</v>
      </c>
      <c r="BY45" s="34">
        <v>323.6327423310716</v>
      </c>
      <c r="BZ45" s="34">
        <v>215.04725612300501</v>
      </c>
      <c r="CA45" s="34">
        <v>343.5368476857011</v>
      </c>
      <c r="CB45" s="33">
        <v>3750.271388115033</v>
      </c>
      <c r="CC45" s="34">
        <v>17.338514509194081</v>
      </c>
      <c r="CD45" s="34">
        <v>142.03658907568675</v>
      </c>
      <c r="CE45" s="34">
        <v>90.705141462204509</v>
      </c>
      <c r="CF45" s="34">
        <v>187.41527716316983</v>
      </c>
      <c r="CG45" s="34">
        <v>131.3160131491384</v>
      </c>
      <c r="CH45" s="34">
        <v>166.6919970215379</v>
      </c>
      <c r="CI45" s="34">
        <v>210.02911741054808</v>
      </c>
      <c r="CJ45" s="34">
        <v>165.54942356600191</v>
      </c>
      <c r="CK45" s="34">
        <v>81.211097526503963</v>
      </c>
      <c r="CL45" s="34">
        <v>122.91353159074353</v>
      </c>
      <c r="CM45" s="34">
        <v>43.565982943973658</v>
      </c>
      <c r="CN45" s="34">
        <v>76.855436900739633</v>
      </c>
      <c r="CO45" s="33">
        <v>1435.6281223194424</v>
      </c>
      <c r="CP45" s="34">
        <v>29.083229563091933</v>
      </c>
      <c r="CQ45" s="34">
        <v>65.364081245144149</v>
      </c>
      <c r="CR45" s="34">
        <v>101.75828501863472</v>
      </c>
      <c r="CS45" s="34">
        <v>148.46892011095267</v>
      </c>
      <c r="CT45" s="34">
        <v>253.0251573471626</v>
      </c>
      <c r="CU45" s="34">
        <v>137.27229468057902</v>
      </c>
      <c r="CV45" s="34">
        <v>145.69049719759533</v>
      </c>
      <c r="CW45" s="34">
        <v>519.58661463899796</v>
      </c>
      <c r="CX45" s="34">
        <v>446.25641928104727</v>
      </c>
      <c r="CY45" s="34">
        <v>389.7336389887181</v>
      </c>
      <c r="CZ45" s="34">
        <v>544.32953863613022</v>
      </c>
      <c r="DA45" s="34">
        <v>651.328534723639</v>
      </c>
      <c r="DB45" s="33">
        <v>3431.897211431693</v>
      </c>
      <c r="DC45" s="34">
        <v>202.23336843877078</v>
      </c>
      <c r="DD45" s="34">
        <v>619.86608944124566</v>
      </c>
      <c r="DE45" s="34">
        <v>402.0157469628665</v>
      </c>
      <c r="DF45" s="34">
        <v>599.99455861018714</v>
      </c>
      <c r="DG45" s="34">
        <v>795.84090078443967</v>
      </c>
      <c r="DH45" s="34">
        <v>754.83002923135518</v>
      </c>
      <c r="DI45" s="34">
        <v>580.78129122986218</v>
      </c>
      <c r="DJ45" s="34">
        <v>764.43160807568677</v>
      </c>
      <c r="DK45" s="34">
        <v>835.54149171612505</v>
      </c>
      <c r="DL45" s="34">
        <v>604.5323453467588</v>
      </c>
      <c r="DM45" s="34">
        <v>451.59292810128761</v>
      </c>
      <c r="DN45" s="34">
        <v>408.53669665656957</v>
      </c>
      <c r="DO45" s="33">
        <v>7020.1970545951563</v>
      </c>
      <c r="DP45" s="34">
        <v>235.2010747346298</v>
      </c>
      <c r="DQ45" s="34">
        <v>217.9987062151566</v>
      </c>
      <c r="DR45" s="34">
        <v>459.24920916029697</v>
      </c>
      <c r="DS45" s="34">
        <v>385.48815757726925</v>
      </c>
      <c r="DT45" s="34">
        <v>533.90615520354515</v>
      </c>
      <c r="DU45" s="34">
        <v>619.22704826150573</v>
      </c>
      <c r="DV45" s="34">
        <v>566.21699566852953</v>
      </c>
      <c r="DW45" s="34">
        <v>742.21982695909514</v>
      </c>
      <c r="DX45" s="34">
        <v>597.33576482309718</v>
      </c>
      <c r="DY45" s="34">
        <v>290.03763915714109</v>
      </c>
      <c r="DZ45" s="34">
        <v>1086.8863818410189</v>
      </c>
      <c r="EA45" s="34">
        <v>324.02363000000008</v>
      </c>
      <c r="EB45" s="33">
        <v>6057.7905896012853</v>
      </c>
    </row>
    <row r="46" spans="1:132" ht="15.75">
      <c r="A46" s="31">
        <v>2204</v>
      </c>
      <c r="B46" s="28" t="s">
        <v>60</v>
      </c>
      <c r="C46" s="34">
        <v>5137.8508944191954</v>
      </c>
      <c r="D46" s="34">
        <v>4935.6040149027585</v>
      </c>
      <c r="E46" s="34">
        <v>5169.8937432036</v>
      </c>
      <c r="F46" s="34">
        <v>7126.0134317915199</v>
      </c>
      <c r="G46" s="34">
        <v>7902.2161097240778</v>
      </c>
      <c r="H46" s="34">
        <v>8509.6232162042124</v>
      </c>
      <c r="I46" s="34">
        <v>7887.5391527997162</v>
      </c>
      <c r="J46" s="34">
        <v>7302.9170092147197</v>
      </c>
      <c r="K46" s="34">
        <v>9943.7884818123403</v>
      </c>
      <c r="L46" s="34">
        <v>10020.994942272411</v>
      </c>
      <c r="M46" s="34">
        <v>9877.9982933900592</v>
      </c>
      <c r="N46" s="34">
        <v>9503.121436316218</v>
      </c>
      <c r="O46" s="33">
        <v>93317.560726050826</v>
      </c>
      <c r="P46" s="34">
        <v>4979.0226704471806</v>
      </c>
      <c r="Q46" s="34">
        <v>7633.3216379308042</v>
      </c>
      <c r="R46" s="34">
        <v>6501.3790191381604</v>
      </c>
      <c r="S46" s="34">
        <v>9067.529405809506</v>
      </c>
      <c r="T46" s="34">
        <v>7948.3015704550689</v>
      </c>
      <c r="U46" s="34">
        <v>9568.1389207368484</v>
      </c>
      <c r="V46" s="34">
        <v>9444.4258311698959</v>
      </c>
      <c r="W46" s="34">
        <v>9575.9249808502736</v>
      </c>
      <c r="X46" s="34">
        <v>8725.5664761924909</v>
      </c>
      <c r="Y46" s="34">
        <v>12517.199274915025</v>
      </c>
      <c r="Z46" s="34">
        <v>15723.711092650217</v>
      </c>
      <c r="AA46" s="34">
        <v>10158.368166463088</v>
      </c>
      <c r="AB46" s="33">
        <v>111842.88904675856</v>
      </c>
      <c r="AC46" s="34">
        <v>10187.729465066082</v>
      </c>
      <c r="AD46" s="34">
        <v>10348.916442288579</v>
      </c>
      <c r="AE46" s="34">
        <v>10680.154208560627</v>
      </c>
      <c r="AF46" s="34">
        <v>9796.2145424223327</v>
      </c>
      <c r="AG46" s="34">
        <v>13052.574514019721</v>
      </c>
      <c r="AH46" s="34">
        <v>16483.753559711531</v>
      </c>
      <c r="AI46" s="34">
        <v>12926.493665724964</v>
      </c>
      <c r="AJ46" s="34">
        <v>15678.939795681095</v>
      </c>
      <c r="AK46" s="34">
        <v>16247.541468364901</v>
      </c>
      <c r="AL46" s="34">
        <v>17886.773446991294</v>
      </c>
      <c r="AM46" s="34">
        <v>20948.311472459187</v>
      </c>
      <c r="AN46" s="34">
        <v>15641.621663428119</v>
      </c>
      <c r="AO46" s="33">
        <v>169879.02424471846</v>
      </c>
      <c r="AP46" s="34">
        <v>13098.540565604346</v>
      </c>
      <c r="AQ46" s="34">
        <v>13507.895852990392</v>
      </c>
      <c r="AR46" s="34">
        <v>15118.261131271354</v>
      </c>
      <c r="AS46" s="34">
        <v>14552.748206376795</v>
      </c>
      <c r="AT46" s="34">
        <v>16852.144905717203</v>
      </c>
      <c r="AU46" s="34">
        <v>14660.753961244469</v>
      </c>
      <c r="AV46" s="34">
        <v>16738.314246565285</v>
      </c>
      <c r="AW46" s="34">
        <v>17048.715028905604</v>
      </c>
      <c r="AX46" s="34">
        <v>15877.251588289357</v>
      </c>
      <c r="AY46" s="34">
        <v>18249.879825394863</v>
      </c>
      <c r="AZ46" s="34">
        <v>21398.655708183294</v>
      </c>
      <c r="BA46" s="34">
        <v>17545.895708869215</v>
      </c>
      <c r="BB46" s="33">
        <v>194649.05672941217</v>
      </c>
      <c r="BC46" s="34">
        <v>15740.181124886676</v>
      </c>
      <c r="BD46" s="34">
        <v>17636.859939112095</v>
      </c>
      <c r="BE46" s="34">
        <v>15520.446179939774</v>
      </c>
      <c r="BF46" s="34">
        <v>14309.177085381058</v>
      </c>
      <c r="BG46" s="34">
        <v>19032.759147143501</v>
      </c>
      <c r="BH46" s="34">
        <v>14472.205179905324</v>
      </c>
      <c r="BI46" s="34">
        <v>16405.24520230003</v>
      </c>
      <c r="BJ46" s="34">
        <v>19779.704209681848</v>
      </c>
      <c r="BK46" s="34">
        <v>18534.328538588012</v>
      </c>
      <c r="BL46" s="34">
        <v>25080.908960522629</v>
      </c>
      <c r="BM46" s="34">
        <v>24891.683672455158</v>
      </c>
      <c r="BN46" s="34">
        <v>20056.894713357648</v>
      </c>
      <c r="BO46" s="33">
        <v>221460.39395327377</v>
      </c>
      <c r="BP46" s="34">
        <v>14671.508549419676</v>
      </c>
      <c r="BQ46" s="34">
        <v>13584.933044884609</v>
      </c>
      <c r="BR46" s="34">
        <v>15816.513669229607</v>
      </c>
      <c r="BS46" s="34">
        <v>11297.712182540658</v>
      </c>
      <c r="BT46" s="34">
        <v>17595.834326400542</v>
      </c>
      <c r="BU46" s="34">
        <v>18012.810717935856</v>
      </c>
      <c r="BV46" s="34">
        <v>15851.617806881104</v>
      </c>
      <c r="BW46" s="34">
        <v>14666.422544773701</v>
      </c>
      <c r="BX46" s="34">
        <v>21215.881674947093</v>
      </c>
      <c r="BY46" s="34">
        <v>19778.304353016018</v>
      </c>
      <c r="BZ46" s="34">
        <v>22836.994112345856</v>
      </c>
      <c r="CA46" s="34">
        <v>23731.232869837517</v>
      </c>
      <c r="CB46" s="33">
        <v>209059.76585221224</v>
      </c>
      <c r="CC46" s="34">
        <v>8540.2744664658621</v>
      </c>
      <c r="CD46" s="34">
        <v>14509.525526581088</v>
      </c>
      <c r="CE46" s="34">
        <v>17758.620178539568</v>
      </c>
      <c r="CF46" s="34">
        <v>23022.811721851926</v>
      </c>
      <c r="CG46" s="34">
        <v>18327.434043971592</v>
      </c>
      <c r="CH46" s="34">
        <v>21197.545622653859</v>
      </c>
      <c r="CI46" s="34">
        <v>20398.684848083241</v>
      </c>
      <c r="CJ46" s="34">
        <v>19945.500860838161</v>
      </c>
      <c r="CK46" s="34">
        <v>21980.093494975426</v>
      </c>
      <c r="CL46" s="34">
        <v>22092.001326219728</v>
      </c>
      <c r="CM46" s="34">
        <v>27158.889890350514</v>
      </c>
      <c r="CN46" s="34">
        <v>22743.56473690406</v>
      </c>
      <c r="CO46" s="33">
        <v>237674.94671743503</v>
      </c>
      <c r="CP46" s="34">
        <v>14714.143321041787</v>
      </c>
      <c r="CQ46" s="34">
        <v>18490.800115065336</v>
      </c>
      <c r="CR46" s="34">
        <v>12583.137182203272</v>
      </c>
      <c r="CS46" s="34">
        <v>14538.042786135698</v>
      </c>
      <c r="CT46" s="34">
        <v>19220.019672066297</v>
      </c>
      <c r="CU46" s="34">
        <v>19909.585974679674</v>
      </c>
      <c r="CV46" s="34">
        <v>21223.66840779148</v>
      </c>
      <c r="CW46" s="34">
        <v>25295.522419604127</v>
      </c>
      <c r="CX46" s="34">
        <v>26844.249085938045</v>
      </c>
      <c r="CY46" s="34">
        <v>27447.604892479558</v>
      </c>
      <c r="CZ46" s="34">
        <v>31647.203655921367</v>
      </c>
      <c r="DA46" s="34">
        <v>19696.226365491864</v>
      </c>
      <c r="DB46" s="33">
        <v>251610.20387841848</v>
      </c>
      <c r="DC46" s="34">
        <v>15852.485924929948</v>
      </c>
      <c r="DD46" s="34">
        <v>18533.514513746657</v>
      </c>
      <c r="DE46" s="34">
        <v>21938.322144442132</v>
      </c>
      <c r="DF46" s="34">
        <v>22063.278823067481</v>
      </c>
      <c r="DG46" s="34">
        <v>24864.992632056135</v>
      </c>
      <c r="DH46" s="34">
        <v>22467.861744811882</v>
      </c>
      <c r="DI46" s="34">
        <v>24120.930752485008</v>
      </c>
      <c r="DJ46" s="34">
        <v>18972.289807970832</v>
      </c>
      <c r="DK46" s="34">
        <v>24140.91103880732</v>
      </c>
      <c r="DL46" s="34">
        <v>23493.826152191825</v>
      </c>
      <c r="DM46" s="34">
        <v>22895.650262357274</v>
      </c>
      <c r="DN46" s="34">
        <v>18369.993659191765</v>
      </c>
      <c r="DO46" s="33">
        <v>257714.05745605828</v>
      </c>
      <c r="DP46" s="34">
        <v>17950.717505155048</v>
      </c>
      <c r="DQ46" s="34">
        <v>29372.567901310704</v>
      </c>
      <c r="DR46" s="34">
        <v>35876.784756625108</v>
      </c>
      <c r="DS46" s="34">
        <v>42953.671097815146</v>
      </c>
      <c r="DT46" s="34">
        <v>14088.209389666999</v>
      </c>
      <c r="DU46" s="34">
        <v>15823.459311396429</v>
      </c>
      <c r="DV46" s="34">
        <v>17647.640128562351</v>
      </c>
      <c r="DW46" s="34">
        <v>22080.916398802263</v>
      </c>
      <c r="DX46" s="34">
        <v>17911.137777571774</v>
      </c>
      <c r="DY46" s="34">
        <v>22371.681334654062</v>
      </c>
      <c r="DZ46" s="34">
        <v>25165.313823329743</v>
      </c>
      <c r="EA46" s="34">
        <v>13479.849729999985</v>
      </c>
      <c r="EB46" s="33">
        <v>274721.94915488962</v>
      </c>
    </row>
    <row r="47" spans="1:132" ht="45">
      <c r="A47" s="31">
        <v>2208</v>
      </c>
      <c r="B47" s="28" t="s">
        <v>61</v>
      </c>
      <c r="C47" s="34">
        <v>753.69077034335714</v>
      </c>
      <c r="D47" s="34">
        <v>2013.1917867087695</v>
      </c>
      <c r="E47" s="34">
        <v>2128.2420021622584</v>
      </c>
      <c r="F47" s="34">
        <v>1800.635995835828</v>
      </c>
      <c r="G47" s="34">
        <v>2467.5743829725438</v>
      </c>
      <c r="H47" s="34">
        <v>1632.7447364655527</v>
      </c>
      <c r="I47" s="34">
        <v>1847.0876873776692</v>
      </c>
      <c r="J47" s="34">
        <v>1800.9313408116384</v>
      </c>
      <c r="K47" s="34">
        <v>3041.1971468797501</v>
      </c>
      <c r="L47" s="34">
        <v>3685.4496716027729</v>
      </c>
      <c r="M47" s="34">
        <v>4225.6203856111815</v>
      </c>
      <c r="N47" s="34">
        <v>3057.7344054544615</v>
      </c>
      <c r="O47" s="33">
        <v>28454.100312225783</v>
      </c>
      <c r="P47" s="34">
        <v>1719.2185515085121</v>
      </c>
      <c r="Q47" s="34">
        <v>3425.5022554725106</v>
      </c>
      <c r="R47" s="34">
        <v>2972.9832409882997</v>
      </c>
      <c r="S47" s="34">
        <v>2387.6433224296015</v>
      </c>
      <c r="T47" s="34">
        <v>2159.4388821802895</v>
      </c>
      <c r="U47" s="34">
        <v>2633.5278500555073</v>
      </c>
      <c r="V47" s="34">
        <v>2694.6843045702262</v>
      </c>
      <c r="W47" s="34">
        <v>2858.8439588294063</v>
      </c>
      <c r="X47" s="34">
        <v>3525.2460187544593</v>
      </c>
      <c r="Y47" s="34">
        <v>4555.170067169468</v>
      </c>
      <c r="Z47" s="34">
        <v>6431.5124896516627</v>
      </c>
      <c r="AA47" s="34">
        <v>4732.213482140246</v>
      </c>
      <c r="AB47" s="33">
        <v>40095.984423750189</v>
      </c>
      <c r="AC47" s="34">
        <v>4553.6781499418412</v>
      </c>
      <c r="AD47" s="34">
        <v>3530.8228209104764</v>
      </c>
      <c r="AE47" s="34">
        <v>3108.3294961816619</v>
      </c>
      <c r="AF47" s="34">
        <v>2975.0051793522157</v>
      </c>
      <c r="AG47" s="34">
        <v>3768.983632776848</v>
      </c>
      <c r="AH47" s="34">
        <v>3849.6866808471618</v>
      </c>
      <c r="AI47" s="34">
        <v>3629.0461534103706</v>
      </c>
      <c r="AJ47" s="34">
        <v>3458.4787054186422</v>
      </c>
      <c r="AK47" s="34">
        <v>7597.4414883404179</v>
      </c>
      <c r="AL47" s="34">
        <v>6794.0031900837248</v>
      </c>
      <c r="AM47" s="34">
        <v>7882.8290247224359</v>
      </c>
      <c r="AN47" s="34">
        <v>9381.8442818588046</v>
      </c>
      <c r="AO47" s="33">
        <v>60530.148803844597</v>
      </c>
      <c r="AP47" s="34">
        <v>6939.6469303853519</v>
      </c>
      <c r="AQ47" s="34">
        <v>5773.1006395263257</v>
      </c>
      <c r="AR47" s="34">
        <v>6725.8307513431237</v>
      </c>
      <c r="AS47" s="34">
        <v>5930.2053067383249</v>
      </c>
      <c r="AT47" s="34">
        <v>9410.5657348747027</v>
      </c>
      <c r="AU47" s="34">
        <v>7444.7913041183529</v>
      </c>
      <c r="AV47" s="34">
        <v>6914.7957467796532</v>
      </c>
      <c r="AW47" s="34">
        <v>5741.3744531998555</v>
      </c>
      <c r="AX47" s="34">
        <v>5928.0417246871702</v>
      </c>
      <c r="AY47" s="34">
        <v>7615.4417113839017</v>
      </c>
      <c r="AZ47" s="34">
        <v>6962.4419051961513</v>
      </c>
      <c r="BA47" s="34">
        <v>6213.450599381059</v>
      </c>
      <c r="BB47" s="33">
        <v>81599.686807613965</v>
      </c>
      <c r="BC47" s="34">
        <v>4876.2418191655115</v>
      </c>
      <c r="BD47" s="34">
        <v>7441.0673588466843</v>
      </c>
      <c r="BE47" s="34">
        <v>6135.0533525118381</v>
      </c>
      <c r="BF47" s="34">
        <v>5141.3305170584754</v>
      </c>
      <c r="BG47" s="34">
        <v>7799.7146951706918</v>
      </c>
      <c r="BH47" s="34">
        <v>6018.9071861285047</v>
      </c>
      <c r="BI47" s="34">
        <v>6979.0893619710732</v>
      </c>
      <c r="BJ47" s="34">
        <v>7795.3908312654912</v>
      </c>
      <c r="BK47" s="34">
        <v>7690.3116475767265</v>
      </c>
      <c r="BL47" s="34">
        <v>14096.03660770788</v>
      </c>
      <c r="BM47" s="34">
        <v>13456.557435637198</v>
      </c>
      <c r="BN47" s="34">
        <v>11728.42205126246</v>
      </c>
      <c r="BO47" s="33">
        <v>99158.122864302524</v>
      </c>
      <c r="BP47" s="34">
        <v>7116.350613848902</v>
      </c>
      <c r="BQ47" s="34">
        <v>6270.5636288594778</v>
      </c>
      <c r="BR47" s="34">
        <v>7537.2753743348621</v>
      </c>
      <c r="BS47" s="34">
        <v>6379.4919049216251</v>
      </c>
      <c r="BT47" s="34">
        <v>9213.4856512789338</v>
      </c>
      <c r="BU47" s="34">
        <v>7586.1722378533705</v>
      </c>
      <c r="BV47" s="34">
        <v>8184.4732890438163</v>
      </c>
      <c r="BW47" s="34">
        <v>9989.1769273143782</v>
      </c>
      <c r="BX47" s="34">
        <v>8075.3704330698365</v>
      </c>
      <c r="BY47" s="34">
        <v>10536.149269945199</v>
      </c>
      <c r="BZ47" s="34">
        <v>12421.48095034086</v>
      </c>
      <c r="CA47" s="34">
        <v>11479.305727173672</v>
      </c>
      <c r="CB47" s="33">
        <v>104789.29600798494</v>
      </c>
      <c r="CC47" s="34">
        <v>5703.3963179441971</v>
      </c>
      <c r="CD47" s="34">
        <v>8970.2522509325081</v>
      </c>
      <c r="CE47" s="34">
        <v>9788.5249501456328</v>
      </c>
      <c r="CF47" s="34">
        <v>11955.726782671309</v>
      </c>
      <c r="CG47" s="34">
        <v>9820.2220666904577</v>
      </c>
      <c r="CH47" s="34">
        <v>8632.6906547909985</v>
      </c>
      <c r="CI47" s="34">
        <v>9836.8568403015652</v>
      </c>
      <c r="CJ47" s="34">
        <v>9756.9543819615719</v>
      </c>
      <c r="CK47" s="34">
        <v>9921.6915808681551</v>
      </c>
      <c r="CL47" s="34">
        <v>12926.398722857792</v>
      </c>
      <c r="CM47" s="34">
        <v>16652.268138391129</v>
      </c>
      <c r="CN47" s="34">
        <v>11454.372698961439</v>
      </c>
      <c r="CO47" s="33">
        <v>125419.35538651675</v>
      </c>
      <c r="CP47" s="34">
        <v>7867.2016272172368</v>
      </c>
      <c r="CQ47" s="34">
        <v>7825.7967897863109</v>
      </c>
      <c r="CR47" s="34">
        <v>4022.5776851418213</v>
      </c>
      <c r="CS47" s="34">
        <v>4573.1279822125825</v>
      </c>
      <c r="CT47" s="34">
        <v>7557.906508392688</v>
      </c>
      <c r="CU47" s="34">
        <v>8477.23505702078</v>
      </c>
      <c r="CV47" s="34">
        <v>11873.817192635392</v>
      </c>
      <c r="CW47" s="34">
        <v>10846.880362065587</v>
      </c>
      <c r="CX47" s="34">
        <v>12379.473837958945</v>
      </c>
      <c r="CY47" s="34">
        <v>12220.089576685123</v>
      </c>
      <c r="CZ47" s="34">
        <v>12379.221230513251</v>
      </c>
      <c r="DA47" s="34">
        <v>10035.277233010909</v>
      </c>
      <c r="DB47" s="33">
        <v>110058.60508264063</v>
      </c>
      <c r="DC47" s="34">
        <v>11315.694448062632</v>
      </c>
      <c r="DD47" s="34">
        <v>9610.3757952865526</v>
      </c>
      <c r="DE47" s="34">
        <v>13544.355208941824</v>
      </c>
      <c r="DF47" s="34">
        <v>11835.798180123164</v>
      </c>
      <c r="DG47" s="34">
        <v>11577.416263287374</v>
      </c>
      <c r="DH47" s="34">
        <v>12046.670546906735</v>
      </c>
      <c r="DI47" s="34">
        <v>12837.50546959279</v>
      </c>
      <c r="DJ47" s="34">
        <v>12216.2366307632</v>
      </c>
      <c r="DK47" s="34">
        <v>14370.750482042291</v>
      </c>
      <c r="DL47" s="34">
        <v>18125.343464324611</v>
      </c>
      <c r="DM47" s="34">
        <v>19983.927431880667</v>
      </c>
      <c r="DN47" s="34">
        <v>14367.79634494432</v>
      </c>
      <c r="DO47" s="33">
        <v>161831.87026615615</v>
      </c>
      <c r="DP47" s="34">
        <v>11871.253138303502</v>
      </c>
      <c r="DQ47" s="34">
        <v>18458.272755522234</v>
      </c>
      <c r="DR47" s="34">
        <v>18897.331936482955</v>
      </c>
      <c r="DS47" s="34">
        <v>21659.333622576731</v>
      </c>
      <c r="DT47" s="34">
        <v>22582.729808835364</v>
      </c>
      <c r="DU47" s="34">
        <v>22406.907500561949</v>
      </c>
      <c r="DV47" s="34">
        <v>25497.13693441539</v>
      </c>
      <c r="DW47" s="34">
        <v>21198.630680114224</v>
      </c>
      <c r="DX47" s="34">
        <v>21926.815930919911</v>
      </c>
      <c r="DY47" s="34">
        <v>26741.877148707244</v>
      </c>
      <c r="DZ47" s="34">
        <v>23391.743543016819</v>
      </c>
      <c r="EA47" s="34">
        <v>15534.823160000014</v>
      </c>
      <c r="EB47" s="33">
        <v>250166.85615945637</v>
      </c>
    </row>
    <row r="48" spans="1:132" ht="30">
      <c r="A48" s="31">
        <v>2301</v>
      </c>
      <c r="B48" s="28" t="s">
        <v>62</v>
      </c>
      <c r="C48" s="34">
        <v>687.80873999999994</v>
      </c>
      <c r="D48" s="34">
        <v>225.79470000000001</v>
      </c>
      <c r="E48" s="34">
        <v>1221.7332000000001</v>
      </c>
      <c r="F48" s="34">
        <v>761.11940000000004</v>
      </c>
      <c r="G48" s="34">
        <v>479.714</v>
      </c>
      <c r="H48" s="34">
        <v>553.47275999999999</v>
      </c>
      <c r="I48" s="34">
        <v>569.69939999999997</v>
      </c>
      <c r="J48" s="34">
        <v>0</v>
      </c>
      <c r="K48" s="34">
        <v>1129.9381599999999</v>
      </c>
      <c r="L48" s="34">
        <v>1260.9844599999999</v>
      </c>
      <c r="M48" s="34">
        <v>2324.03413</v>
      </c>
      <c r="N48" s="34">
        <v>1488.319635273574</v>
      </c>
      <c r="O48" s="33">
        <v>10702.618585273574</v>
      </c>
      <c r="P48" s="34">
        <v>893.62099999999998</v>
      </c>
      <c r="Q48" s="34">
        <v>3767.11915</v>
      </c>
      <c r="R48" s="34">
        <v>2803.92535</v>
      </c>
      <c r="S48" s="34">
        <v>377.4</v>
      </c>
      <c r="T48" s="34">
        <v>2899.6631192022737</v>
      </c>
      <c r="U48" s="34">
        <v>3070.632037306103</v>
      </c>
      <c r="V48" s="34">
        <v>533.64850000000001</v>
      </c>
      <c r="W48" s="34">
        <v>0</v>
      </c>
      <c r="X48" s="34">
        <v>479.98841000000004</v>
      </c>
      <c r="Y48" s="34">
        <v>137.84279999999998</v>
      </c>
      <c r="Z48" s="34">
        <v>0</v>
      </c>
      <c r="AA48" s="34">
        <v>287.49505999999997</v>
      </c>
      <c r="AB48" s="33">
        <v>15251.335426508374</v>
      </c>
      <c r="AC48" s="34">
        <v>497.45344</v>
      </c>
      <c r="AD48" s="34">
        <v>1877.6827499999999</v>
      </c>
      <c r="AE48" s="34">
        <v>3214.9556000000007</v>
      </c>
      <c r="AF48" s="34">
        <v>2042.69407</v>
      </c>
      <c r="AG48" s="34">
        <v>338.22100000000006</v>
      </c>
      <c r="AH48" s="34">
        <v>225.45</v>
      </c>
      <c r="AI48" s="34">
        <v>0</v>
      </c>
      <c r="AJ48" s="34">
        <v>155.16561999999999</v>
      </c>
      <c r="AK48" s="34">
        <v>0</v>
      </c>
      <c r="AL48" s="34">
        <v>1598.9360099999999</v>
      </c>
      <c r="AM48" s="34">
        <v>0</v>
      </c>
      <c r="AN48" s="34">
        <v>3137.2766399999996</v>
      </c>
      <c r="AO48" s="33">
        <v>13087.835129999999</v>
      </c>
      <c r="AP48" s="34">
        <v>1809.1965093469805</v>
      </c>
      <c r="AQ48" s="34">
        <v>1438.3866100000002</v>
      </c>
      <c r="AR48" s="34">
        <v>5326.5694999999996</v>
      </c>
      <c r="AS48" s="34">
        <v>1156.1018999999999</v>
      </c>
      <c r="AT48" s="34">
        <v>4045.5721799999997</v>
      </c>
      <c r="AU48" s="34">
        <v>0</v>
      </c>
      <c r="AV48" s="34">
        <v>82.999949999999998</v>
      </c>
      <c r="AW48" s="34">
        <v>678.18934999999999</v>
      </c>
      <c r="AX48" s="34">
        <v>0</v>
      </c>
      <c r="AY48" s="34">
        <v>423.77972999999997</v>
      </c>
      <c r="AZ48" s="34">
        <v>0</v>
      </c>
      <c r="BA48" s="34">
        <v>255.25951999999998</v>
      </c>
      <c r="BB48" s="33">
        <v>15216.055249346979</v>
      </c>
      <c r="BC48" s="34">
        <v>856.03331999999989</v>
      </c>
      <c r="BD48" s="34">
        <v>560.76959999999997</v>
      </c>
      <c r="BE48" s="34">
        <v>1498.9054400000002</v>
      </c>
      <c r="BF48" s="34">
        <v>1062.9200499999999</v>
      </c>
      <c r="BG48" s="34">
        <v>1270.9320524118539</v>
      </c>
      <c r="BH48" s="34">
        <v>849.6383699999999</v>
      </c>
      <c r="BI48" s="34">
        <v>1236.5171799999998</v>
      </c>
      <c r="BJ48" s="34">
        <v>10.828299999999999</v>
      </c>
      <c r="BK48" s="34">
        <v>871.14070000000004</v>
      </c>
      <c r="BL48" s="34">
        <v>492.54482000000007</v>
      </c>
      <c r="BM48" s="34">
        <v>139.46892</v>
      </c>
      <c r="BN48" s="34">
        <v>953.29352000000006</v>
      </c>
      <c r="BO48" s="33">
        <v>9802.9922724118514</v>
      </c>
      <c r="BP48" s="34">
        <v>2871.3708999999999</v>
      </c>
      <c r="BQ48" s="34">
        <v>1969.7749000000001</v>
      </c>
      <c r="BR48" s="34">
        <v>4023.4951500000002</v>
      </c>
      <c r="BS48" s="34">
        <v>6420.5985299999993</v>
      </c>
      <c r="BT48" s="34">
        <v>3662.0669699999999</v>
      </c>
      <c r="BU48" s="34">
        <v>863.71202000000005</v>
      </c>
      <c r="BV48" s="34">
        <v>22.218</v>
      </c>
      <c r="BW48" s="34">
        <v>17.738400000000002</v>
      </c>
      <c r="BX48" s="34">
        <v>323.49439999999981</v>
      </c>
      <c r="BY48" s="34">
        <v>163.56800000000001</v>
      </c>
      <c r="BZ48" s="34">
        <v>0</v>
      </c>
      <c r="CA48" s="34">
        <v>157.85016000000002</v>
      </c>
      <c r="CB48" s="33">
        <v>20495.887429999999</v>
      </c>
      <c r="CC48" s="34">
        <v>3313.2009199999998</v>
      </c>
      <c r="CD48" s="34">
        <v>5070.1592000000001</v>
      </c>
      <c r="CE48" s="34">
        <v>2628.4316599999988</v>
      </c>
      <c r="CF48" s="34">
        <v>2029.7856099999999</v>
      </c>
      <c r="CG48" s="34">
        <v>905.8846400000001</v>
      </c>
      <c r="CH48" s="34">
        <v>903.93446000000006</v>
      </c>
      <c r="CI48" s="34">
        <v>511.65778999999998</v>
      </c>
      <c r="CJ48" s="34">
        <v>435.09564</v>
      </c>
      <c r="CK48" s="34">
        <v>664.58920000000001</v>
      </c>
      <c r="CL48" s="34">
        <v>0</v>
      </c>
      <c r="CM48" s="34">
        <v>324.03959999999995</v>
      </c>
      <c r="CN48" s="34">
        <v>94.758600000000001</v>
      </c>
      <c r="CO48" s="33">
        <v>16881.537319999999</v>
      </c>
      <c r="CP48" s="34">
        <v>1030.74208</v>
      </c>
      <c r="CQ48" s="34">
        <v>718.31849999999997</v>
      </c>
      <c r="CR48" s="34">
        <v>1725.8298700000003</v>
      </c>
      <c r="CS48" s="34">
        <v>3547.5437099999999</v>
      </c>
      <c r="CT48" s="34">
        <v>3153.2852099999996</v>
      </c>
      <c r="CU48" s="34">
        <v>2471.6203800000003</v>
      </c>
      <c r="CV48" s="34">
        <v>730.38534000000004</v>
      </c>
      <c r="CW48" s="34">
        <v>2836.3116086598397</v>
      </c>
      <c r="CX48" s="34">
        <v>380.00207000000012</v>
      </c>
      <c r="CY48" s="34">
        <v>955.91685000000007</v>
      </c>
      <c r="CZ48" s="34">
        <v>0</v>
      </c>
      <c r="DA48" s="34">
        <v>225.59530999999998</v>
      </c>
      <c r="DB48" s="33">
        <v>17775.550928659843</v>
      </c>
      <c r="DC48" s="34">
        <v>525.62623999999994</v>
      </c>
      <c r="DD48" s="34">
        <v>4459.21065</v>
      </c>
      <c r="DE48" s="34">
        <v>1698.19515</v>
      </c>
      <c r="DF48" s="34">
        <v>641.96568000000002</v>
      </c>
      <c r="DG48" s="34">
        <v>1259.8225299999999</v>
      </c>
      <c r="DH48" s="34">
        <v>3734.7027300000004</v>
      </c>
      <c r="DI48" s="34">
        <v>449.43556000000001</v>
      </c>
      <c r="DJ48" s="34">
        <v>492.20414</v>
      </c>
      <c r="DK48" s="34">
        <v>1193.82538</v>
      </c>
      <c r="DL48" s="34">
        <v>751.28354000000002</v>
      </c>
      <c r="DM48" s="34">
        <v>1014.7678699999999</v>
      </c>
      <c r="DN48" s="34">
        <v>525.16039999999998</v>
      </c>
      <c r="DO48" s="33">
        <v>16746.19987</v>
      </c>
      <c r="DP48" s="34">
        <v>847.10052999999994</v>
      </c>
      <c r="DQ48" s="34">
        <v>1123.2707499999999</v>
      </c>
      <c r="DR48" s="34">
        <v>800.24099999999999</v>
      </c>
      <c r="DS48" s="34">
        <v>473.91795999999999</v>
      </c>
      <c r="DT48" s="34">
        <v>1264.3717754906304</v>
      </c>
      <c r="DU48" s="34">
        <v>189.01520000000002</v>
      </c>
      <c r="DV48" s="34">
        <v>4619.0494649120601</v>
      </c>
      <c r="DW48" s="34">
        <v>4566.1665030277882</v>
      </c>
      <c r="DX48" s="34">
        <v>2032.11459954217</v>
      </c>
      <c r="DY48" s="34">
        <v>698.48526098105958</v>
      </c>
      <c r="DZ48" s="34">
        <v>1729.3495781521617</v>
      </c>
      <c r="EA48" s="34">
        <v>92.545199999999994</v>
      </c>
      <c r="EB48" s="33">
        <v>18435.627822105871</v>
      </c>
    </row>
    <row r="49" spans="1:132" ht="15.75">
      <c r="A49" s="31">
        <v>2309</v>
      </c>
      <c r="B49" s="28" t="s">
        <v>63</v>
      </c>
      <c r="C49" s="34">
        <v>20.334512696247696</v>
      </c>
      <c r="D49" s="34">
        <v>11.669359972577251</v>
      </c>
      <c r="E49" s="34">
        <v>31.479721689098092</v>
      </c>
      <c r="F49" s="34">
        <v>10.975988637876702</v>
      </c>
      <c r="G49" s="34">
        <v>11.386808816685699</v>
      </c>
      <c r="H49" s="34">
        <v>51.498030487700902</v>
      </c>
      <c r="I49" s="34">
        <v>11.710798783980259</v>
      </c>
      <c r="J49" s="34">
        <v>13.388642943933347</v>
      </c>
      <c r="K49" s="34">
        <v>11.345283967163679</v>
      </c>
      <c r="L49" s="34">
        <v>42.390646405819922</v>
      </c>
      <c r="M49" s="34">
        <v>14.451424835313468</v>
      </c>
      <c r="N49" s="34">
        <v>83.322679700691509</v>
      </c>
      <c r="O49" s="33">
        <v>313.95389893708852</v>
      </c>
      <c r="P49" s="34">
        <v>0</v>
      </c>
      <c r="Q49" s="34">
        <v>20.229829925100447</v>
      </c>
      <c r="R49" s="34">
        <v>2.7395038557264679</v>
      </c>
      <c r="S49" s="34">
        <v>42.56283027252227</v>
      </c>
      <c r="T49" s="34">
        <v>0</v>
      </c>
      <c r="U49" s="34">
        <v>44.701580726614054</v>
      </c>
      <c r="V49" s="34">
        <v>35.920633950717253</v>
      </c>
      <c r="W49" s="34">
        <v>16.78145457411663</v>
      </c>
      <c r="X49" s="34">
        <v>20.625555684372124</v>
      </c>
      <c r="Y49" s="34">
        <v>45.403577914275758</v>
      </c>
      <c r="Z49" s="34">
        <v>27.19110498884697</v>
      </c>
      <c r="AA49" s="34">
        <v>34.084156074301809</v>
      </c>
      <c r="AB49" s="33">
        <v>290.24022796659375</v>
      </c>
      <c r="AC49" s="34">
        <v>9.287899951828658</v>
      </c>
      <c r="AD49" s="34">
        <v>34.17607421758305</v>
      </c>
      <c r="AE49" s="34">
        <v>0</v>
      </c>
      <c r="AF49" s="34">
        <v>31.133737151256227</v>
      </c>
      <c r="AG49" s="34">
        <v>34.458787010978369</v>
      </c>
      <c r="AH49" s="34">
        <v>19.951664530002891</v>
      </c>
      <c r="AI49" s="34">
        <v>42.546902343478244</v>
      </c>
      <c r="AJ49" s="34">
        <v>36.129965976145648</v>
      </c>
      <c r="AK49" s="34">
        <v>56.271263443409659</v>
      </c>
      <c r="AL49" s="34">
        <v>33.256607981296362</v>
      </c>
      <c r="AM49" s="34">
        <v>52.482008578431376</v>
      </c>
      <c r="AN49" s="34">
        <v>50.538350379981459</v>
      </c>
      <c r="AO49" s="33">
        <v>400.23326156439197</v>
      </c>
      <c r="AP49" s="34">
        <v>48.89748899125545</v>
      </c>
      <c r="AQ49" s="34">
        <v>63.782420059260453</v>
      </c>
      <c r="AR49" s="34">
        <v>61.631193134916067</v>
      </c>
      <c r="AS49" s="34">
        <v>54.426917503704914</v>
      </c>
      <c r="AT49" s="34">
        <v>108.7777991271426</v>
      </c>
      <c r="AU49" s="34">
        <v>38.349800000000002</v>
      </c>
      <c r="AV49" s="34">
        <v>83.510513582966226</v>
      </c>
      <c r="AW49" s="34">
        <v>54.804243571134684</v>
      </c>
      <c r="AX49" s="34">
        <v>108.30390285954586</v>
      </c>
      <c r="AY49" s="34">
        <v>102.52516765580374</v>
      </c>
      <c r="AZ49" s="34">
        <v>91.313073190940898</v>
      </c>
      <c r="BA49" s="34">
        <v>133.56144406054005</v>
      </c>
      <c r="BB49" s="33">
        <v>949.88396373721093</v>
      </c>
      <c r="BC49" s="34">
        <v>105.39800000000001</v>
      </c>
      <c r="BD49" s="34">
        <v>75.657570633237384</v>
      </c>
      <c r="BE49" s="34">
        <v>132.11459921671019</v>
      </c>
      <c r="BF49" s="34">
        <v>141.15475770866146</v>
      </c>
      <c r="BG49" s="34">
        <v>184.082122810219</v>
      </c>
      <c r="BH49" s="34">
        <v>132.77324999999999</v>
      </c>
      <c r="BI49" s="34">
        <v>169.44678999999999</v>
      </c>
      <c r="BJ49" s="34">
        <v>146.3485</v>
      </c>
      <c r="BK49" s="34">
        <v>213.28328999999997</v>
      </c>
      <c r="BL49" s="34">
        <v>273.57650000000001</v>
      </c>
      <c r="BM49" s="34">
        <v>185.51375000000002</v>
      </c>
      <c r="BN49" s="34">
        <v>251.39157999999998</v>
      </c>
      <c r="BO49" s="33">
        <v>2010.7407103688283</v>
      </c>
      <c r="BP49" s="34">
        <v>104.15973000000001</v>
      </c>
      <c r="BQ49" s="34">
        <v>176.3005</v>
      </c>
      <c r="BR49" s="34">
        <v>236.48331035750323</v>
      </c>
      <c r="BS49" s="34">
        <v>125.42949999999999</v>
      </c>
      <c r="BT49" s="34">
        <v>155.95400000000001</v>
      </c>
      <c r="BU49" s="34">
        <v>167.12549999999999</v>
      </c>
      <c r="BV49" s="34">
        <v>378.46287999999998</v>
      </c>
      <c r="BW49" s="34">
        <v>174.71625</v>
      </c>
      <c r="BX49" s="34">
        <v>288.65368442078534</v>
      </c>
      <c r="BY49" s="34">
        <v>196.13385138207923</v>
      </c>
      <c r="BZ49" s="34">
        <v>262.31275000000005</v>
      </c>
      <c r="CA49" s="34">
        <v>431.17849999999993</v>
      </c>
      <c r="CB49" s="33">
        <v>2696.9104561603676</v>
      </c>
      <c r="CC49" s="34">
        <v>259.66350000000006</v>
      </c>
      <c r="CD49" s="34">
        <v>332.36549999999994</v>
      </c>
      <c r="CE49" s="34">
        <v>354.38350000000003</v>
      </c>
      <c r="CF49" s="34">
        <v>430.40425000000005</v>
      </c>
      <c r="CG49" s="34">
        <v>436.73475000000008</v>
      </c>
      <c r="CH49" s="34">
        <v>693.80200000000013</v>
      </c>
      <c r="CI49" s="34">
        <v>541.07950000000005</v>
      </c>
      <c r="CJ49" s="34">
        <v>625.26700000000005</v>
      </c>
      <c r="CK49" s="34">
        <v>513.47249999999997</v>
      </c>
      <c r="CL49" s="34">
        <v>646.4190000000001</v>
      </c>
      <c r="CM49" s="34">
        <v>953.00215000000014</v>
      </c>
      <c r="CN49" s="34">
        <v>823.9140000000001</v>
      </c>
      <c r="CO49" s="33">
        <v>6610.5076499999996</v>
      </c>
      <c r="CP49" s="34">
        <v>586.89475000000004</v>
      </c>
      <c r="CQ49" s="34">
        <v>915.7870000000006</v>
      </c>
      <c r="CR49" s="34">
        <v>880.28738000000033</v>
      </c>
      <c r="CS49" s="34">
        <v>1325.9870025176288</v>
      </c>
      <c r="CT49" s="34">
        <v>1512.3930978163507</v>
      </c>
      <c r="CU49" s="34">
        <v>1317.1783545034452</v>
      </c>
      <c r="CV49" s="34">
        <v>1429.668510769417</v>
      </c>
      <c r="CW49" s="34">
        <v>1570.2755923262148</v>
      </c>
      <c r="CX49" s="34">
        <v>887.265834617716</v>
      </c>
      <c r="CY49" s="34">
        <v>1065.6412971765546</v>
      </c>
      <c r="CZ49" s="34">
        <v>1246.1439440776694</v>
      </c>
      <c r="DA49" s="34">
        <v>1392.5018410380551</v>
      </c>
      <c r="DB49" s="33">
        <v>14130.024604843053</v>
      </c>
      <c r="DC49" s="34">
        <v>882.89838314941244</v>
      </c>
      <c r="DD49" s="34">
        <v>857.54925688243759</v>
      </c>
      <c r="DE49" s="34">
        <v>907.79428504757277</v>
      </c>
      <c r="DF49" s="34">
        <v>964.95321999999999</v>
      </c>
      <c r="DG49" s="34">
        <v>945.37567825410815</v>
      </c>
      <c r="DH49" s="34">
        <v>891.792508563669</v>
      </c>
      <c r="DI49" s="34">
        <v>728.60125965813279</v>
      </c>
      <c r="DJ49" s="34">
        <v>685.73613936247705</v>
      </c>
      <c r="DK49" s="34">
        <v>534.6810312218314</v>
      </c>
      <c r="DL49" s="34">
        <v>725.850572103221</v>
      </c>
      <c r="DM49" s="34">
        <v>662.45981112935692</v>
      </c>
      <c r="DN49" s="34">
        <v>723.2875499999999</v>
      </c>
      <c r="DO49" s="33">
        <v>9510.979695372218</v>
      </c>
      <c r="DP49" s="34">
        <v>437.93934178113125</v>
      </c>
      <c r="DQ49" s="34">
        <v>513.16758000000004</v>
      </c>
      <c r="DR49" s="34">
        <v>516.40114644859102</v>
      </c>
      <c r="DS49" s="34">
        <v>533.92552999999998</v>
      </c>
      <c r="DT49" s="34">
        <v>670.35503944143989</v>
      </c>
      <c r="DU49" s="34">
        <v>714.00998000000004</v>
      </c>
      <c r="DV49" s="34">
        <v>649.09410803498349</v>
      </c>
      <c r="DW49" s="34">
        <v>588.99623866827187</v>
      </c>
      <c r="DX49" s="34">
        <v>667.86733926035822</v>
      </c>
      <c r="DY49" s="34">
        <v>596.91633000000002</v>
      </c>
      <c r="DZ49" s="34">
        <v>740.57865609773239</v>
      </c>
      <c r="EA49" s="34">
        <v>593.33709999999996</v>
      </c>
      <c r="EB49" s="33">
        <v>7222.5883897325066</v>
      </c>
    </row>
    <row r="50" spans="1:132" ht="15.75">
      <c r="A50" s="31">
        <v>2508</v>
      </c>
      <c r="B50" s="28" t="s">
        <v>64</v>
      </c>
      <c r="C50" s="34">
        <v>0</v>
      </c>
      <c r="D50" s="34">
        <v>0</v>
      </c>
      <c r="E50" s="34">
        <v>10.061930684099931</v>
      </c>
      <c r="F50" s="34">
        <v>15.811999999999999</v>
      </c>
      <c r="G50" s="34">
        <v>10.72</v>
      </c>
      <c r="H50" s="34">
        <v>15.074999999999999</v>
      </c>
      <c r="I50" s="34">
        <v>2.4027000000000016</v>
      </c>
      <c r="J50" s="34">
        <v>207.66091999999995</v>
      </c>
      <c r="K50" s="34">
        <v>18.119999999999997</v>
      </c>
      <c r="L50" s="34">
        <v>10.720000000000008</v>
      </c>
      <c r="M50" s="34">
        <v>15.074999999999999</v>
      </c>
      <c r="N50" s="34">
        <v>10.72</v>
      </c>
      <c r="O50" s="33">
        <v>316.36755068409991</v>
      </c>
      <c r="P50" s="34">
        <v>15.074999999999999</v>
      </c>
      <c r="Q50" s="34">
        <v>24.640000000000008</v>
      </c>
      <c r="R50" s="34">
        <v>4.8</v>
      </c>
      <c r="S50" s="34">
        <v>0</v>
      </c>
      <c r="T50" s="34">
        <v>118.84242999999999</v>
      </c>
      <c r="U50" s="34">
        <v>18.54</v>
      </c>
      <c r="V50" s="34">
        <v>6.756102843985843E-3</v>
      </c>
      <c r="W50" s="34">
        <v>15.074999999999999</v>
      </c>
      <c r="X50" s="34">
        <v>138.35256999999999</v>
      </c>
      <c r="Y50" s="34">
        <v>3.0449999999999995</v>
      </c>
      <c r="Z50" s="34">
        <v>15.128530450132391</v>
      </c>
      <c r="AA50" s="34">
        <v>18.590869496610292</v>
      </c>
      <c r="AB50" s="33">
        <v>372.09615604958668</v>
      </c>
      <c r="AC50" s="34">
        <v>15.074999999999999</v>
      </c>
      <c r="AD50" s="34">
        <v>3.2</v>
      </c>
      <c r="AE50" s="34">
        <v>0</v>
      </c>
      <c r="AF50" s="34">
        <v>29.317174631301857</v>
      </c>
      <c r="AG50" s="34">
        <v>3.2</v>
      </c>
      <c r="AH50" s="34">
        <v>0</v>
      </c>
      <c r="AI50" s="34">
        <v>256.54921116464271</v>
      </c>
      <c r="AJ50" s="34">
        <v>9.7257693112832323E-3</v>
      </c>
      <c r="AK50" s="34">
        <v>0</v>
      </c>
      <c r="AL50" s="34">
        <v>170.36644027169754</v>
      </c>
      <c r="AM50" s="34">
        <v>50.246242112929515</v>
      </c>
      <c r="AN50" s="34">
        <v>159.80459073871597</v>
      </c>
      <c r="AO50" s="33">
        <v>687.76838468859887</v>
      </c>
      <c r="AP50" s="34">
        <v>0</v>
      </c>
      <c r="AQ50" s="34">
        <v>0</v>
      </c>
      <c r="AR50" s="34">
        <v>260.91270665923264</v>
      </c>
      <c r="AS50" s="34">
        <v>167.44655298602029</v>
      </c>
      <c r="AT50" s="34">
        <v>105.025673600896</v>
      </c>
      <c r="AU50" s="34">
        <v>121.51336004277292</v>
      </c>
      <c r="AV50" s="34">
        <v>172.18498112245683</v>
      </c>
      <c r="AW50" s="34">
        <v>176.87208346258029</v>
      </c>
      <c r="AX50" s="34">
        <v>75.13816953672935</v>
      </c>
      <c r="AY50" s="34">
        <v>222.41830994763799</v>
      </c>
      <c r="AZ50" s="34">
        <v>160.06938179657857</v>
      </c>
      <c r="BA50" s="34">
        <v>163.12823691944959</v>
      </c>
      <c r="BB50" s="33">
        <v>1624.7094560743544</v>
      </c>
      <c r="BC50" s="34">
        <v>55.515000000000001</v>
      </c>
      <c r="BD50" s="34">
        <v>158.99818372278233</v>
      </c>
      <c r="BE50" s="34">
        <v>131.98098906738062</v>
      </c>
      <c r="BF50" s="34">
        <v>212.47627378997987</v>
      </c>
      <c r="BG50" s="34">
        <v>56.309219518862776</v>
      </c>
      <c r="BH50" s="34">
        <v>158.25124391538958</v>
      </c>
      <c r="BI50" s="34">
        <v>234.88065000000003</v>
      </c>
      <c r="BJ50" s="34">
        <v>149.95414066776135</v>
      </c>
      <c r="BK50" s="34">
        <v>221.06548314986154</v>
      </c>
      <c r="BL50" s="34">
        <v>65.466349892008637</v>
      </c>
      <c r="BM50" s="34">
        <v>192.60056671953566</v>
      </c>
      <c r="BN50" s="34">
        <v>244.47588337808841</v>
      </c>
      <c r="BO50" s="33">
        <v>1881.9739838216508</v>
      </c>
      <c r="BP50" s="34">
        <v>105.24299999999999</v>
      </c>
      <c r="BQ50" s="34">
        <v>50.208939492999434</v>
      </c>
      <c r="BR50" s="34">
        <v>104.18334260972735</v>
      </c>
      <c r="BS50" s="34">
        <v>85.595957376325089</v>
      </c>
      <c r="BT50" s="34">
        <v>94.987665297643645</v>
      </c>
      <c r="BU50" s="34">
        <v>35.806191810737033</v>
      </c>
      <c r="BV50" s="34">
        <v>101.38892241459119</v>
      </c>
      <c r="BW50" s="34">
        <v>120.82055345203534</v>
      </c>
      <c r="BX50" s="34">
        <v>163.16955466153519</v>
      </c>
      <c r="BY50" s="34">
        <v>202.59260654518238</v>
      </c>
      <c r="BZ50" s="34">
        <v>143.25929572661275</v>
      </c>
      <c r="CA50" s="34">
        <v>7.6119954392045939</v>
      </c>
      <c r="CB50" s="33">
        <v>1214.8680248265939</v>
      </c>
      <c r="CC50" s="34">
        <v>0</v>
      </c>
      <c r="CD50" s="34">
        <v>210.84338490144185</v>
      </c>
      <c r="CE50" s="34">
        <v>58.018647352826747</v>
      </c>
      <c r="CF50" s="34">
        <v>69.50858064516126</v>
      </c>
      <c r="CG50" s="34">
        <v>7.07</v>
      </c>
      <c r="CH50" s="34">
        <v>83.524192756363419</v>
      </c>
      <c r="CI50" s="34">
        <v>48.756947958263567</v>
      </c>
      <c r="CJ50" s="34">
        <v>88.003665550899385</v>
      </c>
      <c r="CK50" s="34">
        <v>106.86320175259539</v>
      </c>
      <c r="CL50" s="34">
        <v>148.81640505359877</v>
      </c>
      <c r="CM50" s="34">
        <v>186.65400895437079</v>
      </c>
      <c r="CN50" s="34">
        <v>101.58025279601551</v>
      </c>
      <c r="CO50" s="33">
        <v>1109.6392877215367</v>
      </c>
      <c r="CP50" s="34">
        <v>119.92733852140077</v>
      </c>
      <c r="CQ50" s="34">
        <v>132.05260419851459</v>
      </c>
      <c r="CR50" s="34">
        <v>67.748444994620314</v>
      </c>
      <c r="CS50" s="34">
        <v>10.339452662231528</v>
      </c>
      <c r="CT50" s="34">
        <v>127.53275421069627</v>
      </c>
      <c r="CU50" s="34">
        <v>444.59201632011451</v>
      </c>
      <c r="CV50" s="34">
        <v>282.03901310557745</v>
      </c>
      <c r="CW50" s="34">
        <v>169.20741400921708</v>
      </c>
      <c r="CX50" s="34">
        <v>320.77311656495647</v>
      </c>
      <c r="CY50" s="34">
        <v>320.0827397675194</v>
      </c>
      <c r="CZ50" s="34">
        <v>149.13518521535894</v>
      </c>
      <c r="DA50" s="34">
        <v>471.83203859964084</v>
      </c>
      <c r="DB50" s="33">
        <v>2615.2621181698478</v>
      </c>
      <c r="DC50" s="34">
        <v>111.81398730240977</v>
      </c>
      <c r="DD50" s="34">
        <v>114.7484671587828</v>
      </c>
      <c r="DE50" s="34">
        <v>484.95135716381725</v>
      </c>
      <c r="DF50" s="34">
        <v>233.34260747251531</v>
      </c>
      <c r="DG50" s="34">
        <v>486.01131399839517</v>
      </c>
      <c r="DH50" s="34">
        <v>238.60710649412985</v>
      </c>
      <c r="DI50" s="34">
        <v>162.52896164403958</v>
      </c>
      <c r="DJ50" s="34">
        <v>233.29061194861794</v>
      </c>
      <c r="DK50" s="34">
        <v>181.29233615719332</v>
      </c>
      <c r="DL50" s="34">
        <v>556.88325138012419</v>
      </c>
      <c r="DM50" s="34">
        <v>120.98295455704178</v>
      </c>
      <c r="DN50" s="34">
        <v>412.79826296140311</v>
      </c>
      <c r="DO50" s="33">
        <v>3337.2512182384703</v>
      </c>
      <c r="DP50" s="34">
        <v>180.80029197071937</v>
      </c>
      <c r="DQ50" s="34">
        <v>330.56232265062846</v>
      </c>
      <c r="DR50" s="34">
        <v>332.14678880810743</v>
      </c>
      <c r="DS50" s="34">
        <v>366.61444914165344</v>
      </c>
      <c r="DT50" s="34">
        <v>514.45427653266347</v>
      </c>
      <c r="DU50" s="34">
        <v>429.69609223277018</v>
      </c>
      <c r="DV50" s="34">
        <v>346.38832360538038</v>
      </c>
      <c r="DW50" s="34">
        <v>474.74205822772774</v>
      </c>
      <c r="DX50" s="34">
        <v>567.89396995150184</v>
      </c>
      <c r="DY50" s="34">
        <v>172.21090617751304</v>
      </c>
      <c r="DZ50" s="34">
        <v>475.18455450176691</v>
      </c>
      <c r="EA50" s="34">
        <v>206.70223999999999</v>
      </c>
      <c r="EB50" s="33">
        <v>4397.396273800432</v>
      </c>
    </row>
    <row r="51" spans="1:132" ht="15.75">
      <c r="A51" s="31">
        <v>2522</v>
      </c>
      <c r="B51" s="28" t="s">
        <v>65</v>
      </c>
      <c r="C51" s="34">
        <v>80.027617506897428</v>
      </c>
      <c r="D51" s="34">
        <v>103.81350000000002</v>
      </c>
      <c r="E51" s="34">
        <v>121.194</v>
      </c>
      <c r="F51" s="34">
        <v>89.333199999999991</v>
      </c>
      <c r="G51" s="34">
        <v>94.038000000000025</v>
      </c>
      <c r="H51" s="34">
        <v>115.0646</v>
      </c>
      <c r="I51" s="34">
        <v>100.4906</v>
      </c>
      <c r="J51" s="34">
        <v>108.08000000000003</v>
      </c>
      <c r="K51" s="34">
        <v>64.339600000000004</v>
      </c>
      <c r="L51" s="34">
        <v>59.806499999999993</v>
      </c>
      <c r="M51" s="34">
        <v>85.484099999999998</v>
      </c>
      <c r="N51" s="34">
        <v>110.51270000000002</v>
      </c>
      <c r="O51" s="33">
        <v>1132.1844175068975</v>
      </c>
      <c r="P51" s="34">
        <v>60.239999999999988</v>
      </c>
      <c r="Q51" s="34">
        <v>78.956800000000001</v>
      </c>
      <c r="R51" s="34">
        <v>71.312000000000012</v>
      </c>
      <c r="S51" s="34">
        <v>60.298569999999998</v>
      </c>
      <c r="T51" s="34">
        <v>138.85433000000003</v>
      </c>
      <c r="U51" s="34">
        <v>316.16223999999988</v>
      </c>
      <c r="V51" s="34">
        <v>306.43324999999993</v>
      </c>
      <c r="W51" s="34">
        <v>362.2286266363318</v>
      </c>
      <c r="X51" s="34">
        <v>230.59870000000006</v>
      </c>
      <c r="Y51" s="34">
        <v>275.99608811747572</v>
      </c>
      <c r="Z51" s="34">
        <v>282.24764999999996</v>
      </c>
      <c r="AA51" s="34">
        <v>256.32579399355063</v>
      </c>
      <c r="AB51" s="33">
        <v>2439.6540487473576</v>
      </c>
      <c r="AC51" s="34">
        <v>84.829400000000007</v>
      </c>
      <c r="AD51" s="34">
        <v>170.20755</v>
      </c>
      <c r="AE51" s="34">
        <v>318.88229999999999</v>
      </c>
      <c r="AF51" s="34">
        <v>239.80355000000003</v>
      </c>
      <c r="AG51" s="34">
        <v>244.75865000000002</v>
      </c>
      <c r="AH51" s="34">
        <v>216.04839999999999</v>
      </c>
      <c r="AI51" s="34">
        <v>242.61639999999994</v>
      </c>
      <c r="AJ51" s="34">
        <v>195.42052268159932</v>
      </c>
      <c r="AK51" s="34">
        <v>240.97520000000006</v>
      </c>
      <c r="AL51" s="34">
        <v>306.94219999999996</v>
      </c>
      <c r="AM51" s="34">
        <v>314.89069999999992</v>
      </c>
      <c r="AN51" s="34">
        <v>264.20550000000009</v>
      </c>
      <c r="AO51" s="33">
        <v>2839.5803726815993</v>
      </c>
      <c r="AP51" s="34">
        <v>122.56549999999999</v>
      </c>
      <c r="AQ51" s="34">
        <v>133.8014</v>
      </c>
      <c r="AR51" s="34">
        <v>139.7089</v>
      </c>
      <c r="AS51" s="34">
        <v>64.801799999999986</v>
      </c>
      <c r="AT51" s="34">
        <v>125.965</v>
      </c>
      <c r="AU51" s="34">
        <v>101.97368682293573</v>
      </c>
      <c r="AV51" s="34">
        <v>139.35475</v>
      </c>
      <c r="AW51" s="34">
        <v>243.17170000000004</v>
      </c>
      <c r="AX51" s="34">
        <v>159.83609999999996</v>
      </c>
      <c r="AY51" s="34">
        <v>204.27080000000001</v>
      </c>
      <c r="AZ51" s="34">
        <v>165.44460000000004</v>
      </c>
      <c r="BA51" s="34">
        <v>200.74379999999996</v>
      </c>
      <c r="BB51" s="33">
        <v>1801.6380368229356</v>
      </c>
      <c r="BC51" s="34">
        <v>104.13879999999999</v>
      </c>
      <c r="BD51" s="34">
        <v>122.14609999999999</v>
      </c>
      <c r="BE51" s="34">
        <v>110.50500000000004</v>
      </c>
      <c r="BF51" s="34">
        <v>81.898799999999994</v>
      </c>
      <c r="BG51" s="34">
        <v>95.951570000000004</v>
      </c>
      <c r="BH51" s="34">
        <v>204.53245000000004</v>
      </c>
      <c r="BI51" s="34">
        <v>305.78570000000002</v>
      </c>
      <c r="BJ51" s="34">
        <v>208.12369999999999</v>
      </c>
      <c r="BK51" s="34">
        <v>326.09460000000007</v>
      </c>
      <c r="BL51" s="34">
        <v>214.93780000000004</v>
      </c>
      <c r="BM51" s="34">
        <v>247.51259999999996</v>
      </c>
      <c r="BN51" s="34">
        <v>300.68799999999999</v>
      </c>
      <c r="BO51" s="33">
        <v>2322.3151200000002</v>
      </c>
      <c r="BP51" s="34">
        <v>302.77900000000005</v>
      </c>
      <c r="BQ51" s="34">
        <v>295.73079999999987</v>
      </c>
      <c r="BR51" s="34">
        <v>207.25820000000004</v>
      </c>
      <c r="BS51" s="34">
        <v>247.16419999999997</v>
      </c>
      <c r="BT51" s="34">
        <v>226.37529999999992</v>
      </c>
      <c r="BU51" s="34">
        <v>230.64293769898705</v>
      </c>
      <c r="BV51" s="34">
        <v>267.88049999999998</v>
      </c>
      <c r="BW51" s="34">
        <v>251.14369999999991</v>
      </c>
      <c r="BX51" s="34">
        <v>221.03610000000003</v>
      </c>
      <c r="BY51" s="34">
        <v>115.07199999999999</v>
      </c>
      <c r="BZ51" s="34">
        <v>129.0275</v>
      </c>
      <c r="CA51" s="34">
        <v>262.70420000000001</v>
      </c>
      <c r="CB51" s="33">
        <v>2756.8144376989871</v>
      </c>
      <c r="CC51" s="34">
        <v>211.32010000000005</v>
      </c>
      <c r="CD51" s="34">
        <v>190.19300000000001</v>
      </c>
      <c r="CE51" s="34">
        <v>249.20700000000002</v>
      </c>
      <c r="CF51" s="34">
        <v>201.98950000000002</v>
      </c>
      <c r="CG51" s="34">
        <v>158.31199999999998</v>
      </c>
      <c r="CH51" s="34">
        <v>201.91860000000003</v>
      </c>
      <c r="CI51" s="34">
        <v>98.299499999999966</v>
      </c>
      <c r="CJ51" s="34">
        <v>89.521999999999991</v>
      </c>
      <c r="CK51" s="34">
        <v>235.02694277629496</v>
      </c>
      <c r="CL51" s="34">
        <v>207.66104163384574</v>
      </c>
      <c r="CM51" s="34">
        <v>266.81829999999997</v>
      </c>
      <c r="CN51" s="34">
        <v>296.91779999999994</v>
      </c>
      <c r="CO51" s="33">
        <v>2407.1857844101405</v>
      </c>
      <c r="CP51" s="34">
        <v>214.12299999999996</v>
      </c>
      <c r="CQ51" s="34">
        <v>320.68109999999996</v>
      </c>
      <c r="CR51" s="34">
        <v>200.71719999999999</v>
      </c>
      <c r="CS51" s="34">
        <v>175.10479999999998</v>
      </c>
      <c r="CT51" s="34">
        <v>182.36450000000002</v>
      </c>
      <c r="CU51" s="34">
        <v>130.84579999999997</v>
      </c>
      <c r="CV51" s="34">
        <v>113.54359999999998</v>
      </c>
      <c r="CW51" s="34">
        <v>90.756299999999996</v>
      </c>
      <c r="CX51" s="34">
        <v>50.5413</v>
      </c>
      <c r="CY51" s="34">
        <v>57.45300000000001</v>
      </c>
      <c r="CZ51" s="34">
        <v>72.10560000000001</v>
      </c>
      <c r="DA51" s="34">
        <v>93.434800000000024</v>
      </c>
      <c r="DB51" s="33">
        <v>1701.671</v>
      </c>
      <c r="DC51" s="34">
        <v>162.78975000000003</v>
      </c>
      <c r="DD51" s="34">
        <v>46.462200000000003</v>
      </c>
      <c r="DE51" s="34">
        <v>27.981449999999995</v>
      </c>
      <c r="DF51" s="34">
        <v>184.20600000000002</v>
      </c>
      <c r="DG51" s="34">
        <v>6.7125000000000004</v>
      </c>
      <c r="DH51" s="34">
        <v>7.0489999999999995</v>
      </c>
      <c r="DI51" s="34">
        <v>126.64695000000006</v>
      </c>
      <c r="DJ51" s="34">
        <v>208.1961</v>
      </c>
      <c r="DK51" s="34">
        <v>225.79850000000008</v>
      </c>
      <c r="DL51" s="34">
        <v>213.22359999999992</v>
      </c>
      <c r="DM51" s="34">
        <v>291.06149999999985</v>
      </c>
      <c r="DN51" s="34">
        <v>410.31260000000003</v>
      </c>
      <c r="DO51" s="33">
        <v>1910.4401499999999</v>
      </c>
      <c r="DP51" s="34">
        <v>278.33252914883315</v>
      </c>
      <c r="DQ51" s="34">
        <v>326.85869999999994</v>
      </c>
      <c r="DR51" s="34">
        <v>261.59089999999998</v>
      </c>
      <c r="DS51" s="34">
        <v>342.52640000000008</v>
      </c>
      <c r="DT51" s="34">
        <v>220.37059999999997</v>
      </c>
      <c r="DU51" s="34">
        <v>213.30929999999998</v>
      </c>
      <c r="DV51" s="34">
        <v>250.30466870948734</v>
      </c>
      <c r="DW51" s="34">
        <v>215.41389999999996</v>
      </c>
      <c r="DX51" s="34">
        <v>213.10749999999993</v>
      </c>
      <c r="DY51" s="34">
        <v>252.5950863052519</v>
      </c>
      <c r="DZ51" s="34">
        <v>282.42190000000005</v>
      </c>
      <c r="EA51" s="34">
        <v>239.58969999999997</v>
      </c>
      <c r="EB51" s="33">
        <v>3096.421184163572</v>
      </c>
    </row>
    <row r="52" spans="1:132" ht="15.75">
      <c r="A52" s="31">
        <v>2602</v>
      </c>
      <c r="B52" s="28" t="s">
        <v>66</v>
      </c>
      <c r="C52" s="34">
        <v>188.88</v>
      </c>
      <c r="D52" s="34">
        <v>305.08</v>
      </c>
      <c r="E52" s="34">
        <v>45.454440000000005</v>
      </c>
      <c r="F52" s="34">
        <v>139.53</v>
      </c>
      <c r="G52" s="34">
        <v>663.39789125104289</v>
      </c>
      <c r="H52" s="34">
        <v>413.30295000000001</v>
      </c>
      <c r="I52" s="34">
        <v>77.234999999999985</v>
      </c>
      <c r="J52" s="34">
        <v>293.52766970535021</v>
      </c>
      <c r="K52" s="34">
        <v>4.4000000000000004</v>
      </c>
      <c r="L52" s="34">
        <v>344.37126867540269</v>
      </c>
      <c r="M52" s="34">
        <v>581.76900000000001</v>
      </c>
      <c r="N52" s="34">
        <v>105.98399999999999</v>
      </c>
      <c r="O52" s="33">
        <v>3162.9322196317958</v>
      </c>
      <c r="P52" s="34">
        <v>0</v>
      </c>
      <c r="Q52" s="34">
        <v>238.74963000000002</v>
      </c>
      <c r="R52" s="34">
        <v>342.55210000000011</v>
      </c>
      <c r="S52" s="34">
        <v>129.12192932245551</v>
      </c>
      <c r="T52" s="34">
        <v>143.35116192917059</v>
      </c>
      <c r="U52" s="34">
        <v>530.27411835804901</v>
      </c>
      <c r="V52" s="34">
        <v>11.920999999999999</v>
      </c>
      <c r="W52" s="34">
        <v>516.98006000000009</v>
      </c>
      <c r="X52" s="34">
        <v>0</v>
      </c>
      <c r="Y52" s="34">
        <v>329.91258300844009</v>
      </c>
      <c r="Z52" s="34">
        <v>9500.7508046095791</v>
      </c>
      <c r="AA52" s="34">
        <v>6697.5832600000003</v>
      </c>
      <c r="AB52" s="33">
        <v>18441.196647227694</v>
      </c>
      <c r="AC52" s="34">
        <v>825.77051000000006</v>
      </c>
      <c r="AD52" s="34">
        <v>208.91847815168256</v>
      </c>
      <c r="AE52" s="34">
        <v>124.8</v>
      </c>
      <c r="AF52" s="34">
        <v>149.19499999999999</v>
      </c>
      <c r="AG52" s="34">
        <v>178.02</v>
      </c>
      <c r="AH52" s="34">
        <v>154.66846717601629</v>
      </c>
      <c r="AI52" s="34">
        <v>178.02</v>
      </c>
      <c r="AJ52" s="34">
        <v>97.424826275787183</v>
      </c>
      <c r="AK52" s="34">
        <v>435.48983909853251</v>
      </c>
      <c r="AL52" s="34">
        <v>222.52500000000001</v>
      </c>
      <c r="AM52" s="34">
        <v>466.30799999999999</v>
      </c>
      <c r="AN52" s="34">
        <v>178.02</v>
      </c>
      <c r="AO52" s="33">
        <v>3219.1601207020185</v>
      </c>
      <c r="AP52" s="34">
        <v>179.31137852872632</v>
      </c>
      <c r="AQ52" s="34">
        <v>186.48321128114736</v>
      </c>
      <c r="AR52" s="34">
        <v>227.84165999999999</v>
      </c>
      <c r="AS52" s="34">
        <v>0.94347999999999999</v>
      </c>
      <c r="AT52" s="34">
        <v>222.72179818315738</v>
      </c>
      <c r="AU52" s="34">
        <v>1689.4228962008804</v>
      </c>
      <c r="AV52" s="34">
        <v>318.10737</v>
      </c>
      <c r="AW52" s="34">
        <v>259.41114000000005</v>
      </c>
      <c r="AX52" s="34">
        <v>115.84117999999999</v>
      </c>
      <c r="AY52" s="34">
        <v>1783.6514110331284</v>
      </c>
      <c r="AZ52" s="34">
        <v>2186.2275</v>
      </c>
      <c r="BA52" s="34">
        <v>2656.9374682574908</v>
      </c>
      <c r="BB52" s="33">
        <v>9826.9004934845307</v>
      </c>
      <c r="BC52" s="34">
        <v>973.4745999999999</v>
      </c>
      <c r="BD52" s="34">
        <v>71.088670000000008</v>
      </c>
      <c r="BE52" s="34">
        <v>761.55424000000005</v>
      </c>
      <c r="BF52" s="34">
        <v>613.49987931123781</v>
      </c>
      <c r="BG52" s="34">
        <v>0</v>
      </c>
      <c r="BH52" s="34">
        <v>13.61904</v>
      </c>
      <c r="BI52" s="34">
        <v>832.28193064956918</v>
      </c>
      <c r="BJ52" s="34">
        <v>1162.7831581427499</v>
      </c>
      <c r="BK52" s="34">
        <v>863.2492000000002</v>
      </c>
      <c r="BL52" s="34">
        <v>787.67454579476123</v>
      </c>
      <c r="BM52" s="34">
        <v>101.33448429933075</v>
      </c>
      <c r="BN52" s="34">
        <v>16.155360000000002</v>
      </c>
      <c r="BO52" s="33">
        <v>6196.715108197649</v>
      </c>
      <c r="BP52" s="34">
        <v>805.19999999999993</v>
      </c>
      <c r="BQ52" s="34">
        <v>0</v>
      </c>
      <c r="BR52" s="34">
        <v>31.24</v>
      </c>
      <c r="BS52" s="34">
        <v>0</v>
      </c>
      <c r="BT52" s="34">
        <v>560.41031388845488</v>
      </c>
      <c r="BU52" s="34">
        <v>0</v>
      </c>
      <c r="BV52" s="34">
        <v>491.3538035254744</v>
      </c>
      <c r="BW52" s="34">
        <v>159.48135253778995</v>
      </c>
      <c r="BX52" s="34">
        <v>178.92691843329891</v>
      </c>
      <c r="BY52" s="34">
        <v>457.28003645528401</v>
      </c>
      <c r="BZ52" s="34">
        <v>0</v>
      </c>
      <c r="CA52" s="34">
        <v>441.74341137589693</v>
      </c>
      <c r="CB52" s="33">
        <v>3125.6358362161991</v>
      </c>
      <c r="CC52" s="34">
        <v>412.928</v>
      </c>
      <c r="CD52" s="34">
        <v>31.24</v>
      </c>
      <c r="CE52" s="34">
        <v>0</v>
      </c>
      <c r="CF52" s="34">
        <v>131.33432577348725</v>
      </c>
      <c r="CG52" s="34">
        <v>131.08907236822742</v>
      </c>
      <c r="CH52" s="34">
        <v>0.35377999999999998</v>
      </c>
      <c r="CI52" s="34">
        <v>16.39</v>
      </c>
      <c r="CJ52" s="34">
        <v>30.996200000000002</v>
      </c>
      <c r="CK52" s="34">
        <v>305.52</v>
      </c>
      <c r="CL52" s="34">
        <v>361.08000000000015</v>
      </c>
      <c r="CM52" s="34">
        <v>270.35739709550842</v>
      </c>
      <c r="CN52" s="34">
        <v>15.62</v>
      </c>
      <c r="CO52" s="33">
        <v>1706.9087752372229</v>
      </c>
      <c r="CP52" s="34">
        <v>39.244999999999997</v>
      </c>
      <c r="CQ52" s="34">
        <v>112.22000000000001</v>
      </c>
      <c r="CR52" s="34">
        <v>728.6400000000001</v>
      </c>
      <c r="CS52" s="34">
        <v>340.87408976496357</v>
      </c>
      <c r="CT52" s="34">
        <v>15.61999999999999</v>
      </c>
      <c r="CU52" s="34">
        <v>403.95858999999996</v>
      </c>
      <c r="CV52" s="34">
        <v>317.17919999999998</v>
      </c>
      <c r="CW52" s="34">
        <v>1071.8784000000001</v>
      </c>
      <c r="CX52" s="34">
        <v>376.04512</v>
      </c>
      <c r="CY52" s="34">
        <v>25.958359999999999</v>
      </c>
      <c r="CZ52" s="34">
        <v>309.35685000000001</v>
      </c>
      <c r="DA52" s="34">
        <v>193.57499999999999</v>
      </c>
      <c r="DB52" s="33">
        <v>3934.5506097649636</v>
      </c>
      <c r="DC52" s="34">
        <v>0</v>
      </c>
      <c r="DD52" s="34">
        <v>0</v>
      </c>
      <c r="DE52" s="34">
        <v>29.327759999999998</v>
      </c>
      <c r="DF52" s="34">
        <v>58.655519999999996</v>
      </c>
      <c r="DG52" s="34">
        <v>29.263999999999999</v>
      </c>
      <c r="DH52" s="34">
        <v>0</v>
      </c>
      <c r="DI52" s="34">
        <v>0</v>
      </c>
      <c r="DJ52" s="34">
        <v>0</v>
      </c>
      <c r="DK52" s="34">
        <v>0</v>
      </c>
      <c r="DL52" s="34">
        <v>0</v>
      </c>
      <c r="DM52" s="34">
        <v>5.0599999999999996</v>
      </c>
      <c r="DN52" s="34">
        <v>0</v>
      </c>
      <c r="DO52" s="33">
        <v>122.30727999999999</v>
      </c>
      <c r="DP52" s="34">
        <v>0</v>
      </c>
      <c r="DQ52" s="34">
        <v>297.04499999999996</v>
      </c>
      <c r="DR52" s="34">
        <v>792.12</v>
      </c>
      <c r="DS52" s="34">
        <v>394.68499999999995</v>
      </c>
      <c r="DT52" s="34">
        <v>63.05</v>
      </c>
      <c r="DU52" s="34">
        <v>0</v>
      </c>
      <c r="DV52" s="34">
        <v>356.3</v>
      </c>
      <c r="DW52" s="34">
        <v>379.5</v>
      </c>
      <c r="DX52" s="34">
        <v>329.89500000000004</v>
      </c>
      <c r="DY52" s="34">
        <v>427.39799999999997</v>
      </c>
      <c r="DZ52" s="34">
        <v>0</v>
      </c>
      <c r="EA52" s="34">
        <v>160.66169000000002</v>
      </c>
      <c r="EB52" s="33">
        <v>3200.6546899999998</v>
      </c>
    </row>
    <row r="53" spans="1:132" ht="15.75">
      <c r="A53" s="31">
        <v>2603</v>
      </c>
      <c r="B53" s="28" t="s">
        <v>67</v>
      </c>
      <c r="C53" s="34">
        <v>5146.2731499999991</v>
      </c>
      <c r="D53" s="34">
        <v>4709.4440999999997</v>
      </c>
      <c r="E53" s="34">
        <v>3852.99946</v>
      </c>
      <c r="F53" s="34">
        <v>3719.3957099999998</v>
      </c>
      <c r="G53" s="34">
        <v>10616.80638721443</v>
      </c>
      <c r="H53" s="34">
        <v>24563.766806799402</v>
      </c>
      <c r="I53" s="34">
        <v>19199.484891208496</v>
      </c>
      <c r="J53" s="34">
        <v>23533.738277864224</v>
      </c>
      <c r="K53" s="34">
        <v>13739.022683842652</v>
      </c>
      <c r="L53" s="34">
        <v>21073.701690261409</v>
      </c>
      <c r="M53" s="34">
        <v>33263.01461771653</v>
      </c>
      <c r="N53" s="34">
        <v>30152.763982334447</v>
      </c>
      <c r="O53" s="33">
        <v>193570.41175724156</v>
      </c>
      <c r="P53" s="34">
        <v>24747.136177772962</v>
      </c>
      <c r="Q53" s="34">
        <v>32715.315065268518</v>
      </c>
      <c r="R53" s="34">
        <v>26742.638352959078</v>
      </c>
      <c r="S53" s="34">
        <v>28956.167552178675</v>
      </c>
      <c r="T53" s="34">
        <v>13467.178489859307</v>
      </c>
      <c r="U53" s="34">
        <v>21282.527460513575</v>
      </c>
      <c r="V53" s="34">
        <v>22845.831777218915</v>
      </c>
      <c r="W53" s="34">
        <v>34332.398120591562</v>
      </c>
      <c r="X53" s="34">
        <v>37691.372356057931</v>
      </c>
      <c r="Y53" s="34">
        <v>22267.177001679509</v>
      </c>
      <c r="Z53" s="34">
        <v>20169.615228365688</v>
      </c>
      <c r="AA53" s="34">
        <v>27131.660531558009</v>
      </c>
      <c r="AB53" s="33">
        <v>312349.01811402373</v>
      </c>
      <c r="AC53" s="34">
        <v>33301.301874641533</v>
      </c>
      <c r="AD53" s="34">
        <v>25801.734769460109</v>
      </c>
      <c r="AE53" s="34">
        <v>40041.455638154701</v>
      </c>
      <c r="AF53" s="34">
        <v>40868.636330533554</v>
      </c>
      <c r="AG53" s="34">
        <v>31526.996711828069</v>
      </c>
      <c r="AH53" s="34">
        <v>46385.711074843472</v>
      </c>
      <c r="AI53" s="34">
        <v>27810.839448357852</v>
      </c>
      <c r="AJ53" s="34">
        <v>31856.690542485758</v>
      </c>
      <c r="AK53" s="34">
        <v>34255.10649358818</v>
      </c>
      <c r="AL53" s="34">
        <v>43217.52979933795</v>
      </c>
      <c r="AM53" s="34">
        <v>26761.8711217942</v>
      </c>
      <c r="AN53" s="34">
        <v>40661.008845213117</v>
      </c>
      <c r="AO53" s="33">
        <v>422488.88265023852</v>
      </c>
      <c r="AP53" s="34">
        <v>34143.506760535551</v>
      </c>
      <c r="AQ53" s="34">
        <v>40882.93926273036</v>
      </c>
      <c r="AR53" s="34">
        <v>43025.121755019492</v>
      </c>
      <c r="AS53" s="34">
        <v>16240.96486620926</v>
      </c>
      <c r="AT53" s="34">
        <v>46562.848674251152</v>
      </c>
      <c r="AU53" s="34">
        <v>59772.882579687401</v>
      </c>
      <c r="AV53" s="34">
        <v>37274.145987347743</v>
      </c>
      <c r="AW53" s="34">
        <v>41766.208638319826</v>
      </c>
      <c r="AX53" s="34">
        <v>56190.321691829893</v>
      </c>
      <c r="AY53" s="34">
        <v>48578.501437122934</v>
      </c>
      <c r="AZ53" s="34">
        <v>36904.634694771958</v>
      </c>
      <c r="BA53" s="34">
        <v>43010.223355050497</v>
      </c>
      <c r="BB53" s="33">
        <v>504352.29970287601</v>
      </c>
      <c r="BC53" s="34">
        <v>42501.472352436824</v>
      </c>
      <c r="BD53" s="34">
        <v>35757.910146954695</v>
      </c>
      <c r="BE53" s="34">
        <v>57295.535108893258</v>
      </c>
      <c r="BF53" s="34">
        <v>58974.780662435092</v>
      </c>
      <c r="BG53" s="34">
        <v>65785.301416887436</v>
      </c>
      <c r="BH53" s="34">
        <v>45468.023597071791</v>
      </c>
      <c r="BI53" s="34">
        <v>58280.361467358118</v>
      </c>
      <c r="BJ53" s="34">
        <v>65822.293278915851</v>
      </c>
      <c r="BK53" s="34">
        <v>37715.218878498104</v>
      </c>
      <c r="BL53" s="34">
        <v>36272.841472092739</v>
      </c>
      <c r="BM53" s="34">
        <v>71664.329399377966</v>
      </c>
      <c r="BN53" s="34">
        <v>58037.661440667405</v>
      </c>
      <c r="BO53" s="33">
        <v>633575.72922158916</v>
      </c>
      <c r="BP53" s="34">
        <v>64654.31417642568</v>
      </c>
      <c r="BQ53" s="34">
        <v>39807.791799174927</v>
      </c>
      <c r="BR53" s="34">
        <v>71995.659110537134</v>
      </c>
      <c r="BS53" s="34">
        <v>55871.869411698586</v>
      </c>
      <c r="BT53" s="34">
        <v>76379.748218120265</v>
      </c>
      <c r="BU53" s="34">
        <v>74701.043708169251</v>
      </c>
      <c r="BV53" s="34">
        <v>58908.690087155352</v>
      </c>
      <c r="BW53" s="34">
        <v>70784.569038955684</v>
      </c>
      <c r="BX53" s="34">
        <v>79559.329700071161</v>
      </c>
      <c r="BY53" s="34">
        <v>76988.924995075242</v>
      </c>
      <c r="BZ53" s="34">
        <v>58937.32455266593</v>
      </c>
      <c r="CA53" s="34">
        <v>52264.530870699207</v>
      </c>
      <c r="CB53" s="33">
        <v>780853.79566874844</v>
      </c>
      <c r="CC53" s="34">
        <v>49708.27092224019</v>
      </c>
      <c r="CD53" s="34">
        <v>44799.589047680034</v>
      </c>
      <c r="CE53" s="34">
        <v>64042.966734777219</v>
      </c>
      <c r="CF53" s="34">
        <v>105334.47524333926</v>
      </c>
      <c r="CG53" s="34">
        <v>63087.726090686723</v>
      </c>
      <c r="CH53" s="34">
        <v>64008.901972208507</v>
      </c>
      <c r="CI53" s="34">
        <v>72934.624898510272</v>
      </c>
      <c r="CJ53" s="34">
        <v>54006.691958273987</v>
      </c>
      <c r="CK53" s="34">
        <v>53795.678302786197</v>
      </c>
      <c r="CL53" s="34">
        <v>83892.950487999959</v>
      </c>
      <c r="CM53" s="34">
        <v>94511.613011719339</v>
      </c>
      <c r="CN53" s="34">
        <v>65380.252663368985</v>
      </c>
      <c r="CO53" s="33">
        <v>815503.74133359059</v>
      </c>
      <c r="CP53" s="34">
        <v>66248.788627991118</v>
      </c>
      <c r="CQ53" s="34">
        <v>89945.445826812211</v>
      </c>
      <c r="CR53" s="34">
        <v>114834.05943092171</v>
      </c>
      <c r="CS53" s="34">
        <v>92187.64668533091</v>
      </c>
      <c r="CT53" s="34">
        <v>102587.24400575418</v>
      </c>
      <c r="CU53" s="34">
        <v>67239.01958207642</v>
      </c>
      <c r="CV53" s="34">
        <v>87846.271311123288</v>
      </c>
      <c r="CW53" s="34">
        <v>62873.540372682481</v>
      </c>
      <c r="CX53" s="34">
        <v>69405.2154100966</v>
      </c>
      <c r="CY53" s="34">
        <v>88804.520869289263</v>
      </c>
      <c r="CZ53" s="34">
        <v>90766.570390423542</v>
      </c>
      <c r="DA53" s="34">
        <v>91408.408071727259</v>
      </c>
      <c r="DB53" s="33">
        <v>1024146.730584229</v>
      </c>
      <c r="DC53" s="34">
        <v>68103.771786349927</v>
      </c>
      <c r="DD53" s="34">
        <v>75225.684729089044</v>
      </c>
      <c r="DE53" s="34">
        <v>62316.795667072016</v>
      </c>
      <c r="DF53" s="34">
        <v>47449.411631259871</v>
      </c>
      <c r="DG53" s="34">
        <v>57524.231042093765</v>
      </c>
      <c r="DH53" s="34">
        <v>25612.818469542126</v>
      </c>
      <c r="DI53" s="34">
        <v>39270.820818468041</v>
      </c>
      <c r="DJ53" s="34">
        <v>31110.638178673591</v>
      </c>
      <c r="DK53" s="34">
        <v>26392.533243974372</v>
      </c>
      <c r="DL53" s="34">
        <v>12823.411459999999</v>
      </c>
      <c r="DM53" s="34">
        <v>21313.858576019116</v>
      </c>
      <c r="DN53" s="34">
        <v>7052.1159186316163</v>
      </c>
      <c r="DO53" s="33">
        <v>474196.09152117342</v>
      </c>
      <c r="DP53" s="34">
        <v>0</v>
      </c>
      <c r="DQ53" s="34">
        <v>4.9175000000000013</v>
      </c>
      <c r="DR53" s="34">
        <v>12365.59311924744</v>
      </c>
      <c r="DS53" s="34">
        <v>0</v>
      </c>
      <c r="DT53" s="34">
        <v>9491.7963297066162</v>
      </c>
      <c r="DU53" s="34">
        <v>7275.3475098533963</v>
      </c>
      <c r="DV53" s="34">
        <v>7172.7433872617103</v>
      </c>
      <c r="DW53" s="34">
        <v>3295.8236465230311</v>
      </c>
      <c r="DX53" s="34">
        <v>15377.783913987538</v>
      </c>
      <c r="DY53" s="34">
        <v>14892.577335628222</v>
      </c>
      <c r="DZ53" s="34">
        <v>17002.966526588145</v>
      </c>
      <c r="EA53" s="34">
        <v>6981.1138200000005</v>
      </c>
      <c r="EB53" s="33">
        <v>93860.663088796093</v>
      </c>
    </row>
    <row r="54" spans="1:132" ht="15.75">
      <c r="A54" s="31">
        <v>2616</v>
      </c>
      <c r="B54" s="28" t="s">
        <v>68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3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1649.1135399999991</v>
      </c>
      <c r="W54" s="34">
        <v>0</v>
      </c>
      <c r="X54" s="34">
        <v>1437.5374099999999</v>
      </c>
      <c r="Y54" s="34">
        <v>0</v>
      </c>
      <c r="Z54" s="34">
        <v>1678.9794199999999</v>
      </c>
      <c r="AA54" s="34">
        <v>0</v>
      </c>
      <c r="AB54" s="33">
        <v>4765.6303699999989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1013.6714599999999</v>
      </c>
      <c r="AI54" s="34">
        <v>0</v>
      </c>
      <c r="AJ54" s="34">
        <v>0</v>
      </c>
      <c r="AK54" s="34">
        <v>220.54595999999998</v>
      </c>
      <c r="AL54" s="34">
        <v>0</v>
      </c>
      <c r="AM54" s="34">
        <v>0</v>
      </c>
      <c r="AN54" s="34">
        <v>0</v>
      </c>
      <c r="AO54" s="33">
        <v>1234.2174199999999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0</v>
      </c>
      <c r="BB54" s="33">
        <v>0</v>
      </c>
      <c r="BC54" s="34">
        <v>0</v>
      </c>
      <c r="BD54" s="34">
        <v>0</v>
      </c>
      <c r="BE54" s="34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34">
        <v>7223.9781662840169</v>
      </c>
      <c r="BL54" s="34">
        <v>16971.056627987953</v>
      </c>
      <c r="BM54" s="34">
        <v>1198.8548000000001</v>
      </c>
      <c r="BN54" s="34">
        <v>1046.9471999999994</v>
      </c>
      <c r="BO54" s="33">
        <v>26440.836794271971</v>
      </c>
      <c r="BP54" s="34">
        <v>1496.86455</v>
      </c>
      <c r="BQ54" s="34">
        <v>0</v>
      </c>
      <c r="BR54" s="34">
        <v>3666.4320200000002</v>
      </c>
      <c r="BS54" s="34">
        <v>4277.0581899999997</v>
      </c>
      <c r="BT54" s="34">
        <v>0</v>
      </c>
      <c r="BU54" s="34">
        <v>5187.0594199999987</v>
      </c>
      <c r="BV54" s="34">
        <v>5625.4832099999994</v>
      </c>
      <c r="BW54" s="34">
        <v>4869.9748799999998</v>
      </c>
      <c r="BX54" s="34">
        <v>2108.5094199999999</v>
      </c>
      <c r="BY54" s="34">
        <v>7534.599799999999</v>
      </c>
      <c r="BZ54" s="34">
        <v>2730.7621899999999</v>
      </c>
      <c r="CA54" s="34">
        <v>2407.2142999999996</v>
      </c>
      <c r="CB54" s="33">
        <v>39903.957979999999</v>
      </c>
      <c r="CC54" s="34">
        <v>2399.2893399999998</v>
      </c>
      <c r="CD54" s="34">
        <v>2802.88184</v>
      </c>
      <c r="CE54" s="34">
        <v>7349.8439100000005</v>
      </c>
      <c r="CF54" s="34">
        <v>2147.6727300000002</v>
      </c>
      <c r="CG54" s="34">
        <v>4367.7243899999994</v>
      </c>
      <c r="CH54" s="34">
        <v>2371.94569</v>
      </c>
      <c r="CI54" s="34">
        <v>2139.1439699999996</v>
      </c>
      <c r="CJ54" s="34">
        <v>2869.48198</v>
      </c>
      <c r="CK54" s="34">
        <v>4925.1468100000002</v>
      </c>
      <c r="CL54" s="34">
        <v>4925.1468100000002</v>
      </c>
      <c r="CM54" s="34">
        <v>3311.86859</v>
      </c>
      <c r="CN54" s="34">
        <v>4456.6772099999998</v>
      </c>
      <c r="CO54" s="33">
        <v>44066.823270000001</v>
      </c>
      <c r="CP54" s="34">
        <v>5181.4857099999999</v>
      </c>
      <c r="CQ54" s="34">
        <v>5286.5322100000003</v>
      </c>
      <c r="CR54" s="34">
        <v>11542.98842</v>
      </c>
      <c r="CS54" s="34">
        <v>3854.83428</v>
      </c>
      <c r="CT54" s="34">
        <v>7102.8649099999993</v>
      </c>
      <c r="CU54" s="34">
        <v>9686.3222100000003</v>
      </c>
      <c r="CV54" s="34">
        <v>8880.2514499999997</v>
      </c>
      <c r="CW54" s="34">
        <v>8080.2375700000011</v>
      </c>
      <c r="CX54" s="34">
        <v>7381.1982700000017</v>
      </c>
      <c r="CY54" s="34">
        <v>6194.4011200000004</v>
      </c>
      <c r="CZ54" s="34">
        <v>5370.6644299999998</v>
      </c>
      <c r="DA54" s="34">
        <v>5978.2998199999993</v>
      </c>
      <c r="DB54" s="33">
        <v>84540.080400000006</v>
      </c>
      <c r="DC54" s="34">
        <v>1976.14275</v>
      </c>
      <c r="DD54" s="34">
        <v>10564.08331</v>
      </c>
      <c r="DE54" s="34">
        <v>3884.6752799999995</v>
      </c>
      <c r="DF54" s="34">
        <v>4498.77142</v>
      </c>
      <c r="DG54" s="34">
        <v>2969.0982999999997</v>
      </c>
      <c r="DH54" s="34">
        <v>6071.7943510927953</v>
      </c>
      <c r="DI54" s="34">
        <v>5861.3020099999994</v>
      </c>
      <c r="DJ54" s="34">
        <v>5147.5759200000002</v>
      </c>
      <c r="DK54" s="34">
        <v>9415.228790000001</v>
      </c>
      <c r="DL54" s="34">
        <v>1437.7581299999999</v>
      </c>
      <c r="DM54" s="34">
        <v>3002.2096299999998</v>
      </c>
      <c r="DN54" s="34">
        <v>10515.642960000001</v>
      </c>
      <c r="DO54" s="33">
        <v>65344.282851092794</v>
      </c>
      <c r="DP54" s="34">
        <v>14062.720160000001</v>
      </c>
      <c r="DQ54" s="34">
        <v>19754.621800000004</v>
      </c>
      <c r="DR54" s="34">
        <v>5722.9978900000006</v>
      </c>
      <c r="DS54" s="34">
        <v>6296.7120999999997</v>
      </c>
      <c r="DT54" s="34">
        <v>27311.468870000001</v>
      </c>
      <c r="DU54" s="34">
        <v>28454.77749</v>
      </c>
      <c r="DV54" s="34">
        <v>15639.863220000003</v>
      </c>
      <c r="DW54" s="34">
        <v>30623.681330000003</v>
      </c>
      <c r="DX54" s="34">
        <v>21929.571550000001</v>
      </c>
      <c r="DY54" s="34">
        <v>28305.555509999998</v>
      </c>
      <c r="DZ54" s="34">
        <v>14479.019830000001</v>
      </c>
      <c r="EA54" s="34">
        <v>24925.441780000001</v>
      </c>
      <c r="EB54" s="33">
        <v>237506.43153</v>
      </c>
    </row>
    <row r="55" spans="1:132" ht="15.75">
      <c r="A55" s="31">
        <v>2710</v>
      </c>
      <c r="B55" s="28" t="s">
        <v>69</v>
      </c>
      <c r="C55" s="34">
        <v>0.33345999999999998</v>
      </c>
      <c r="D55" s="34">
        <v>8.8600000000000012E-2</v>
      </c>
      <c r="E55" s="34">
        <v>72.977327860618871</v>
      </c>
      <c r="F55" s="34">
        <v>3.5000000000000003E-2</v>
      </c>
      <c r="G55" s="34">
        <v>3.9000000000000007E-2</v>
      </c>
      <c r="H55" s="34">
        <v>238.36002960670646</v>
      </c>
      <c r="I55" s="34">
        <v>5.4999999999999993E-2</v>
      </c>
      <c r="J55" s="34">
        <v>1.6E-2</v>
      </c>
      <c r="K55" s="34">
        <v>3.2423213674673614</v>
      </c>
      <c r="L55" s="34">
        <v>0.40442176423885345</v>
      </c>
      <c r="M55" s="34">
        <v>4.65E-2</v>
      </c>
      <c r="N55" s="34">
        <v>337.62936817138802</v>
      </c>
      <c r="O55" s="33">
        <v>653.22702877041957</v>
      </c>
      <c r="P55" s="34">
        <v>70.041169999999994</v>
      </c>
      <c r="Q55" s="34">
        <v>2.6203657026500466</v>
      </c>
      <c r="R55" s="34">
        <v>3.1999999999999987E-2</v>
      </c>
      <c r="S55" s="34">
        <v>2.3721656222023286</v>
      </c>
      <c r="T55" s="34">
        <v>652.56477394686908</v>
      </c>
      <c r="U55" s="34">
        <v>0.80482999999999993</v>
      </c>
      <c r="V55" s="34">
        <v>5.4478999999999997</v>
      </c>
      <c r="W55" s="34">
        <v>0.266586818201764</v>
      </c>
      <c r="X55" s="34">
        <v>152.99906000000001</v>
      </c>
      <c r="Y55" s="34">
        <v>1.5500000000000002E-2</v>
      </c>
      <c r="Z55" s="34">
        <v>257.47508461086636</v>
      </c>
      <c r="AA55" s="34">
        <v>312.99986879831522</v>
      </c>
      <c r="AB55" s="33">
        <v>1457.6393054991049</v>
      </c>
      <c r="AC55" s="34">
        <v>0.13900000000000001</v>
      </c>
      <c r="AD55" s="34">
        <v>0.47256423134022713</v>
      </c>
      <c r="AE55" s="34">
        <v>3.0828600000000002</v>
      </c>
      <c r="AF55" s="34">
        <v>426.36866999999995</v>
      </c>
      <c r="AG55" s="34">
        <v>488.32638492529821</v>
      </c>
      <c r="AH55" s="34">
        <v>1271.894890786097</v>
      </c>
      <c r="AI55" s="34">
        <v>744.68997000000013</v>
      </c>
      <c r="AJ55" s="34">
        <v>7265.2974894429753</v>
      </c>
      <c r="AK55" s="34">
        <v>9643.7847600000005</v>
      </c>
      <c r="AL55" s="34">
        <v>219.39697999999999</v>
      </c>
      <c r="AM55" s="34">
        <v>988.32819968797833</v>
      </c>
      <c r="AN55" s="34">
        <v>741.89825089741976</v>
      </c>
      <c r="AO55" s="33">
        <v>21793.680019971111</v>
      </c>
      <c r="AP55" s="34">
        <v>660.7342543668226</v>
      </c>
      <c r="AQ55" s="34">
        <v>95.977718746469066</v>
      </c>
      <c r="AR55" s="34">
        <v>10624.241540000001</v>
      </c>
      <c r="AS55" s="34">
        <v>36.304615075314508</v>
      </c>
      <c r="AT55" s="34">
        <v>2875.0775461828689</v>
      </c>
      <c r="AU55" s="34">
        <v>3.2005000000000003</v>
      </c>
      <c r="AV55" s="34">
        <v>770.85359294925229</v>
      </c>
      <c r="AW55" s="34">
        <v>3476.4443725565043</v>
      </c>
      <c r="AX55" s="34">
        <v>1.2510540091797497</v>
      </c>
      <c r="AY55" s="34">
        <v>277.32461692286449</v>
      </c>
      <c r="AZ55" s="34">
        <v>1114.3774865494922</v>
      </c>
      <c r="BA55" s="34">
        <v>0.69061428720160656</v>
      </c>
      <c r="BB55" s="33">
        <v>19936.477911645972</v>
      </c>
      <c r="BC55" s="34">
        <v>231.17487999999997</v>
      </c>
      <c r="BD55" s="34">
        <v>899.59027857683748</v>
      </c>
      <c r="BE55" s="34">
        <v>14.546025167902048</v>
      </c>
      <c r="BF55" s="34">
        <v>1605.728125081067</v>
      </c>
      <c r="BG55" s="34">
        <v>1004.5489714083068</v>
      </c>
      <c r="BH55" s="34">
        <v>3.6915</v>
      </c>
      <c r="BI55" s="34">
        <v>486.17892000000001</v>
      </c>
      <c r="BJ55" s="34">
        <v>640.50530175930658</v>
      </c>
      <c r="BK55" s="34">
        <v>1447.7786150033071</v>
      </c>
      <c r="BL55" s="34">
        <v>0.46056806926523602</v>
      </c>
      <c r="BM55" s="34">
        <v>810.01678962727908</v>
      </c>
      <c r="BN55" s="34">
        <v>1131.5318831923885</v>
      </c>
      <c r="BO55" s="33">
        <v>8275.751857885658</v>
      </c>
      <c r="BP55" s="34">
        <v>108.88413743862326</v>
      </c>
      <c r="BQ55" s="34">
        <v>185.9644435981742</v>
      </c>
      <c r="BR55" s="34">
        <v>0</v>
      </c>
      <c r="BS55" s="34">
        <v>9.7078262635097223E-2</v>
      </c>
      <c r="BT55" s="34">
        <v>3.8292425349742496</v>
      </c>
      <c r="BU55" s="34">
        <v>1.255345472567051</v>
      </c>
      <c r="BV55" s="34">
        <v>3.8945940456618615</v>
      </c>
      <c r="BW55" s="34">
        <v>279.81369000000001</v>
      </c>
      <c r="BX55" s="34">
        <v>1213.4215775894443</v>
      </c>
      <c r="BY55" s="34">
        <v>4.436858637793069</v>
      </c>
      <c r="BZ55" s="34">
        <v>24.227112222626413</v>
      </c>
      <c r="CA55" s="34">
        <v>1098.5007855763147</v>
      </c>
      <c r="CB55" s="33">
        <v>2924.3248653788141</v>
      </c>
      <c r="CC55" s="34">
        <v>1142.3522899999998</v>
      </c>
      <c r="CD55" s="34">
        <v>6.3348377203482054</v>
      </c>
      <c r="CE55" s="34">
        <v>331.41534123468364</v>
      </c>
      <c r="CF55" s="34">
        <v>693.38034557256492</v>
      </c>
      <c r="CG55" s="34">
        <v>758.93591781316161</v>
      </c>
      <c r="CH55" s="34">
        <v>3.5000041761380505</v>
      </c>
      <c r="CI55" s="34">
        <v>1035.4071937526642</v>
      </c>
      <c r="CJ55" s="34">
        <v>713.8379302581817</v>
      </c>
      <c r="CK55" s="34">
        <v>1557.6216647550912</v>
      </c>
      <c r="CL55" s="34">
        <v>406.72463580565858</v>
      </c>
      <c r="CM55" s="34">
        <v>131.21230017909883</v>
      </c>
      <c r="CN55" s="34">
        <v>1485.6880185523764</v>
      </c>
      <c r="CO55" s="33">
        <v>8266.410479819966</v>
      </c>
      <c r="CP55" s="34">
        <v>1332.011288287553</v>
      </c>
      <c r="CQ55" s="34">
        <v>12.551690757022801</v>
      </c>
      <c r="CR55" s="34">
        <v>7.6895410534020883</v>
      </c>
      <c r="CS55" s="34">
        <v>2110.7424411372258</v>
      </c>
      <c r="CT55" s="34">
        <v>1537.4384173779622</v>
      </c>
      <c r="CU55" s="34">
        <v>21.299233253012048</v>
      </c>
      <c r="CV55" s="34">
        <v>2233.9835782140203</v>
      </c>
      <c r="CW55" s="34">
        <v>1170.8747115369474</v>
      </c>
      <c r="CX55" s="34">
        <v>724.93766500938796</v>
      </c>
      <c r="CY55" s="34">
        <v>1783.5274824541111</v>
      </c>
      <c r="CZ55" s="34">
        <v>927.11542526735229</v>
      </c>
      <c r="DA55" s="34">
        <v>520.01474414652273</v>
      </c>
      <c r="DB55" s="33">
        <v>12382.18621849452</v>
      </c>
      <c r="DC55" s="34">
        <v>141.78892041543361</v>
      </c>
      <c r="DD55" s="34">
        <v>389.58638085864266</v>
      </c>
      <c r="DE55" s="34">
        <v>241.681827848826</v>
      </c>
      <c r="DF55" s="34">
        <v>130.55654777851038</v>
      </c>
      <c r="DG55" s="34">
        <v>220.15107768192237</v>
      </c>
      <c r="DH55" s="34">
        <v>500.19411930868353</v>
      </c>
      <c r="DI55" s="34">
        <v>2440.0409826237815</v>
      </c>
      <c r="DJ55" s="34">
        <v>2652.3090467297484</v>
      </c>
      <c r="DK55" s="34">
        <v>5490.4210511123865</v>
      </c>
      <c r="DL55" s="34">
        <v>3190.4613149888805</v>
      </c>
      <c r="DM55" s="34">
        <v>2719.2449413880895</v>
      </c>
      <c r="DN55" s="34">
        <v>2582.9574886901773</v>
      </c>
      <c r="DO55" s="33">
        <v>20699.393699425083</v>
      </c>
      <c r="DP55" s="34">
        <v>4530.2480431459071</v>
      </c>
      <c r="DQ55" s="34">
        <v>136.0120080361155</v>
      </c>
      <c r="DR55" s="34">
        <v>109.05780863227611</v>
      </c>
      <c r="DS55" s="34">
        <v>3547.3193858210716</v>
      </c>
      <c r="DT55" s="34">
        <v>1577.36937497488</v>
      </c>
      <c r="DU55" s="34">
        <v>899.74404634278892</v>
      </c>
      <c r="DV55" s="34">
        <v>906.09652258303004</v>
      </c>
      <c r="DW55" s="34">
        <v>1544.4592809394637</v>
      </c>
      <c r="DX55" s="34">
        <v>1578.010445460435</v>
      </c>
      <c r="DY55" s="34">
        <v>1216.3904628760331</v>
      </c>
      <c r="DZ55" s="34">
        <v>1812.982912307262</v>
      </c>
      <c r="EA55" s="34">
        <v>1993.92428</v>
      </c>
      <c r="EB55" s="33">
        <v>19851.614571119262</v>
      </c>
    </row>
    <row r="56" spans="1:132" ht="15.75">
      <c r="A56" s="31">
        <v>2716</v>
      </c>
      <c r="B56" s="28" t="s">
        <v>70</v>
      </c>
      <c r="C56" s="34">
        <v>0.24399999999999999</v>
      </c>
      <c r="D56" s="34">
        <v>0</v>
      </c>
      <c r="E56" s="34">
        <v>1240.162</v>
      </c>
      <c r="F56" s="34">
        <v>1551.2950000000001</v>
      </c>
      <c r="G56" s="34">
        <v>5304.7280000000001</v>
      </c>
      <c r="H56" s="34">
        <v>7337.99</v>
      </c>
      <c r="I56" s="34">
        <v>6272.8359999999993</v>
      </c>
      <c r="J56" s="34">
        <v>1095.3689999999999</v>
      </c>
      <c r="K56" s="34">
        <v>1206.1469999999999</v>
      </c>
      <c r="L56" s="34">
        <v>1099.386</v>
      </c>
      <c r="M56" s="34">
        <v>954.55</v>
      </c>
      <c r="N56" s="34">
        <v>0</v>
      </c>
      <c r="O56" s="33">
        <v>26062.706999999995</v>
      </c>
      <c r="P56" s="34">
        <v>0.80799999999999994</v>
      </c>
      <c r="Q56" s="34">
        <v>0</v>
      </c>
      <c r="R56" s="34">
        <v>0</v>
      </c>
      <c r="S56" s="34">
        <v>4.1000000000000002E-2</v>
      </c>
      <c r="T56" s="34">
        <v>6289.1610000000001</v>
      </c>
      <c r="U56" s="34">
        <v>8237.9210000000003</v>
      </c>
      <c r="V56" s="34">
        <v>6489.8729999999996</v>
      </c>
      <c r="W56" s="34">
        <v>1307.2900000000002</v>
      </c>
      <c r="X56" s="34">
        <v>5.8280000000000003</v>
      </c>
      <c r="Y56" s="34">
        <v>9.6179999999999986</v>
      </c>
      <c r="Z56" s="34">
        <v>0.16799999999999998</v>
      </c>
      <c r="AA56" s="34">
        <v>5.7909999999999995</v>
      </c>
      <c r="AB56" s="33">
        <v>22346.499000000003</v>
      </c>
      <c r="AC56" s="34">
        <v>74.715000000000003</v>
      </c>
      <c r="AD56" s="34">
        <v>1.429</v>
      </c>
      <c r="AE56" s="34">
        <v>1.643</v>
      </c>
      <c r="AF56" s="34">
        <v>6.6630000000000003</v>
      </c>
      <c r="AG56" s="34">
        <v>6764.9659999999994</v>
      </c>
      <c r="AH56" s="34">
        <v>6555.107</v>
      </c>
      <c r="AI56" s="34">
        <v>7293.5540000000001</v>
      </c>
      <c r="AJ56" s="34">
        <v>1432.098</v>
      </c>
      <c r="AK56" s="34">
        <v>3.8380000000000001</v>
      </c>
      <c r="AL56" s="34">
        <v>8.2620000000000005</v>
      </c>
      <c r="AM56" s="34">
        <v>46.766999999999996</v>
      </c>
      <c r="AN56" s="34">
        <v>0.17800000000000002</v>
      </c>
      <c r="AO56" s="33">
        <v>22189.219999999994</v>
      </c>
      <c r="AP56" s="34">
        <v>0</v>
      </c>
      <c r="AQ56" s="34">
        <v>0</v>
      </c>
      <c r="AR56" s="34">
        <v>0</v>
      </c>
      <c r="AS56" s="34">
        <v>1796.8530000000001</v>
      </c>
      <c r="AT56" s="34">
        <v>7385.0650000000005</v>
      </c>
      <c r="AU56" s="34">
        <v>6169.3710000000001</v>
      </c>
      <c r="AV56" s="34">
        <v>4532.8059999999996</v>
      </c>
      <c r="AW56" s="34">
        <v>1.0050000000000001</v>
      </c>
      <c r="AX56" s="34">
        <v>6.9829999999999997</v>
      </c>
      <c r="AY56" s="34">
        <v>15.530999999999999</v>
      </c>
      <c r="AZ56" s="34">
        <v>0</v>
      </c>
      <c r="BA56" s="34">
        <v>0</v>
      </c>
      <c r="BB56" s="33">
        <v>19907.614000000001</v>
      </c>
      <c r="BC56" s="34">
        <v>0</v>
      </c>
      <c r="BD56" s="34">
        <v>0</v>
      </c>
      <c r="BE56" s="34">
        <v>0.10199999999999999</v>
      </c>
      <c r="BF56" s="34">
        <v>0.45900000000000002</v>
      </c>
      <c r="BG56" s="34">
        <v>4025.0610000000001</v>
      </c>
      <c r="BH56" s="34">
        <v>3201.9349999999999</v>
      </c>
      <c r="BI56" s="34">
        <v>452.38800000000003</v>
      </c>
      <c r="BJ56" s="34">
        <v>4.3890000000000002</v>
      </c>
      <c r="BK56" s="34">
        <v>1.7000000000000001E-2</v>
      </c>
      <c r="BL56" s="34">
        <v>149.34099999999998</v>
      </c>
      <c r="BM56" s="34">
        <v>3.19</v>
      </c>
      <c r="BN56" s="34">
        <v>0</v>
      </c>
      <c r="BO56" s="33">
        <v>7836.8820000000005</v>
      </c>
      <c r="BP56" s="34">
        <v>0.57199999999999995</v>
      </c>
      <c r="BQ56" s="34">
        <v>31.774999999999999</v>
      </c>
      <c r="BR56" s="34">
        <v>5.94</v>
      </c>
      <c r="BS56" s="34">
        <v>353.1</v>
      </c>
      <c r="BT56" s="34">
        <v>2389.0079999999998</v>
      </c>
      <c r="BU56" s="34">
        <v>2130.942</v>
      </c>
      <c r="BV56" s="34">
        <v>704.41399999999999</v>
      </c>
      <c r="BW56" s="34">
        <v>86.13</v>
      </c>
      <c r="BX56" s="34">
        <v>79.2</v>
      </c>
      <c r="BY56" s="34">
        <v>59.784999999999997</v>
      </c>
      <c r="BZ56" s="34">
        <v>0.44</v>
      </c>
      <c r="CA56" s="34">
        <v>4.6749999999999998</v>
      </c>
      <c r="CB56" s="33">
        <v>5845.9809999999989</v>
      </c>
      <c r="CC56" s="34">
        <v>69.646000000000001</v>
      </c>
      <c r="CD56" s="34">
        <v>0.93500000000000005</v>
      </c>
      <c r="CE56" s="34">
        <v>397.67500000000001</v>
      </c>
      <c r="CF56" s="34">
        <v>248.91399999999999</v>
      </c>
      <c r="CG56" s="34">
        <v>4923.643</v>
      </c>
      <c r="CH56" s="34">
        <v>7686.7049999999999</v>
      </c>
      <c r="CI56" s="34">
        <v>1485.576</v>
      </c>
      <c r="CJ56" s="34">
        <v>0.66</v>
      </c>
      <c r="CK56" s="34">
        <v>36.735999999999997</v>
      </c>
      <c r="CL56" s="34">
        <v>335.16</v>
      </c>
      <c r="CM56" s="34">
        <v>533.00099999999998</v>
      </c>
      <c r="CN56" s="34">
        <v>2.5390000000000001</v>
      </c>
      <c r="CO56" s="33">
        <v>15721.190000000002</v>
      </c>
      <c r="CP56" s="34">
        <v>193.089</v>
      </c>
      <c r="CQ56" s="34">
        <v>0</v>
      </c>
      <c r="CR56" s="34">
        <v>0.499</v>
      </c>
      <c r="CS56" s="34">
        <v>8.677999999999999</v>
      </c>
      <c r="CT56" s="34">
        <v>23560.338000000003</v>
      </c>
      <c r="CU56" s="34">
        <v>29802.535</v>
      </c>
      <c r="CV56" s="34">
        <v>11160.127</v>
      </c>
      <c r="CW56" s="34">
        <v>11726.92</v>
      </c>
      <c r="CX56" s="34">
        <v>7831.29</v>
      </c>
      <c r="CY56" s="34">
        <v>0</v>
      </c>
      <c r="CZ56" s="34">
        <v>0</v>
      </c>
      <c r="DA56" s="34">
        <v>3.2240000000000002</v>
      </c>
      <c r="DB56" s="33">
        <v>84286.7</v>
      </c>
      <c r="DC56" s="34">
        <v>0</v>
      </c>
      <c r="DD56" s="34">
        <v>88.353999999999999</v>
      </c>
      <c r="DE56" s="34">
        <v>0</v>
      </c>
      <c r="DF56" s="34">
        <v>11975.471</v>
      </c>
      <c r="DG56" s="34">
        <v>18697.238000000001</v>
      </c>
      <c r="DH56" s="34">
        <v>22620.116000000002</v>
      </c>
      <c r="DI56" s="34">
        <v>23979.102000000003</v>
      </c>
      <c r="DJ56" s="34">
        <v>11121.575000000001</v>
      </c>
      <c r="DK56" s="34">
        <v>7255.5840000000007</v>
      </c>
      <c r="DL56" s="34">
        <v>0</v>
      </c>
      <c r="DM56" s="34">
        <v>10.210000000000001</v>
      </c>
      <c r="DN56" s="34">
        <v>0.67100000000000004</v>
      </c>
      <c r="DO56" s="33">
        <v>95748.321000000011</v>
      </c>
      <c r="DP56" s="34">
        <v>551.09900000000005</v>
      </c>
      <c r="DQ56" s="34">
        <v>270.45</v>
      </c>
      <c r="DR56" s="34">
        <v>526.09500000000003</v>
      </c>
      <c r="DS56" s="34">
        <v>2741.1889999999999</v>
      </c>
      <c r="DT56" s="34">
        <v>14122.574000000001</v>
      </c>
      <c r="DU56" s="34">
        <v>15928.919000000002</v>
      </c>
      <c r="DV56" s="34">
        <v>11680.359999999999</v>
      </c>
      <c r="DW56" s="34">
        <v>3080.873</v>
      </c>
      <c r="DX56" s="34">
        <v>96.79</v>
      </c>
      <c r="DY56" s="34">
        <v>107.82600000000001</v>
      </c>
      <c r="DZ56" s="34">
        <v>10.24</v>
      </c>
      <c r="EA56" s="34">
        <v>11.928000000000001</v>
      </c>
      <c r="EB56" s="33">
        <v>49128.343000000001</v>
      </c>
    </row>
    <row r="57" spans="1:132" ht="15.75">
      <c r="A57" s="31">
        <v>2820</v>
      </c>
      <c r="B57" s="28" t="s">
        <v>71</v>
      </c>
      <c r="C57" s="34">
        <v>289.24</v>
      </c>
      <c r="D57" s="34">
        <v>643.31299999999999</v>
      </c>
      <c r="E57" s="34">
        <v>441.72214458327608</v>
      </c>
      <c r="F57" s="34">
        <v>544.24</v>
      </c>
      <c r="G57" s="34">
        <v>314.52499999999998</v>
      </c>
      <c r="H57" s="34">
        <v>576.93000000000006</v>
      </c>
      <c r="I57" s="34">
        <v>484.04399999999998</v>
      </c>
      <c r="J57" s="34">
        <v>383.7</v>
      </c>
      <c r="K57" s="34">
        <v>385.24</v>
      </c>
      <c r="L57" s="34">
        <v>478.91</v>
      </c>
      <c r="M57" s="34">
        <v>357.21500000000003</v>
      </c>
      <c r="N57" s="34">
        <v>682.2493181740341</v>
      </c>
      <c r="O57" s="33">
        <v>5581.3284627573094</v>
      </c>
      <c r="P57" s="34">
        <v>392.81548959261352</v>
      </c>
      <c r="Q57" s="34">
        <v>621.83000000000015</v>
      </c>
      <c r="R57" s="34">
        <v>388.59</v>
      </c>
      <c r="S57" s="34">
        <v>530.75000000000011</v>
      </c>
      <c r="T57" s="34">
        <v>486.94499999999994</v>
      </c>
      <c r="U57" s="34">
        <v>390.41499999999996</v>
      </c>
      <c r="V57" s="34">
        <v>541.80000000000007</v>
      </c>
      <c r="W57" s="34">
        <v>472.19</v>
      </c>
      <c r="X57" s="34">
        <v>582.97500000000002</v>
      </c>
      <c r="Y57" s="34">
        <v>482.84</v>
      </c>
      <c r="Z57" s="34">
        <v>476.88127936837077</v>
      </c>
      <c r="AA57" s="34">
        <v>429.60599999999988</v>
      </c>
      <c r="AB57" s="33">
        <v>5797.6377689609844</v>
      </c>
      <c r="AC57" s="34">
        <v>115.52000000000001</v>
      </c>
      <c r="AD57" s="34">
        <v>255.94299999999996</v>
      </c>
      <c r="AE57" s="34">
        <v>521.28751296058238</v>
      </c>
      <c r="AF57" s="34">
        <v>127.57953521593308</v>
      </c>
      <c r="AG57" s="34">
        <v>636.10537406616868</v>
      </c>
      <c r="AH57" s="34">
        <v>613.23200000000008</v>
      </c>
      <c r="AI57" s="34">
        <v>507.53000000000003</v>
      </c>
      <c r="AJ57" s="34">
        <v>609.93357925554164</v>
      </c>
      <c r="AK57" s="34">
        <v>359.13999999999993</v>
      </c>
      <c r="AL57" s="34">
        <v>847.2299999999999</v>
      </c>
      <c r="AM57" s="34">
        <v>538.59642552643584</v>
      </c>
      <c r="AN57" s="34">
        <v>407.625</v>
      </c>
      <c r="AO57" s="33">
        <v>5539.7224270246616</v>
      </c>
      <c r="AP57" s="34">
        <v>799.35399999999993</v>
      </c>
      <c r="AQ57" s="34">
        <v>747.90546446321071</v>
      </c>
      <c r="AR57" s="34">
        <v>674.89</v>
      </c>
      <c r="AS57" s="34">
        <v>768.21599709181567</v>
      </c>
      <c r="AT57" s="34">
        <v>423.05</v>
      </c>
      <c r="AU57" s="34">
        <v>581.61750000000006</v>
      </c>
      <c r="AV57" s="34">
        <v>711.33750000000009</v>
      </c>
      <c r="AW57" s="34">
        <v>810.15700000000004</v>
      </c>
      <c r="AX57" s="34">
        <v>360.84749999999997</v>
      </c>
      <c r="AY57" s="34">
        <v>650.43909402183976</v>
      </c>
      <c r="AZ57" s="34">
        <v>743.22486405491918</v>
      </c>
      <c r="BA57" s="34">
        <v>1008.9409512030584</v>
      </c>
      <c r="BB57" s="33">
        <v>8279.9798708348444</v>
      </c>
      <c r="BC57" s="34">
        <v>716.13249999999994</v>
      </c>
      <c r="BD57" s="34">
        <v>906.00472772463672</v>
      </c>
      <c r="BE57" s="34">
        <v>861.07500000000016</v>
      </c>
      <c r="BF57" s="34">
        <v>753.40327328126762</v>
      </c>
      <c r="BG57" s="34">
        <v>814.19145548577774</v>
      </c>
      <c r="BH57" s="34">
        <v>532.74023553507413</v>
      </c>
      <c r="BI57" s="34">
        <v>1083.3899999999999</v>
      </c>
      <c r="BJ57" s="34">
        <v>751.68658908045984</v>
      </c>
      <c r="BK57" s="34">
        <v>860.2435475602083</v>
      </c>
      <c r="BL57" s="34">
        <v>926.65375567131571</v>
      </c>
      <c r="BM57" s="34">
        <v>1152.9949999999999</v>
      </c>
      <c r="BN57" s="34">
        <v>850.01988986630374</v>
      </c>
      <c r="BO57" s="33">
        <v>10208.535974205042</v>
      </c>
      <c r="BP57" s="34">
        <v>754.69012634380726</v>
      </c>
      <c r="BQ57" s="34">
        <v>577.18000000000006</v>
      </c>
      <c r="BR57" s="34">
        <v>1849.1099999999997</v>
      </c>
      <c r="BS57" s="34">
        <v>878.88699999999994</v>
      </c>
      <c r="BT57" s="34">
        <v>1369.5719999999997</v>
      </c>
      <c r="BU57" s="34">
        <v>1059.9780000000001</v>
      </c>
      <c r="BV57" s="34">
        <v>1373.5398374717831</v>
      </c>
      <c r="BW57" s="34">
        <v>756.50487012141525</v>
      </c>
      <c r="BX57" s="34">
        <v>654.80000000000007</v>
      </c>
      <c r="BY57" s="34">
        <v>816.58821273156786</v>
      </c>
      <c r="BZ57" s="34">
        <v>916.95444518152192</v>
      </c>
      <c r="CA57" s="34">
        <v>1082.1846582243761</v>
      </c>
      <c r="CB57" s="33">
        <v>12089.989150074469</v>
      </c>
      <c r="CC57" s="34">
        <v>778.63000000000011</v>
      </c>
      <c r="CD57" s="34">
        <v>773.827</v>
      </c>
      <c r="CE57" s="34">
        <v>1049.704457330366</v>
      </c>
      <c r="CF57" s="34">
        <v>910.21124999999995</v>
      </c>
      <c r="CG57" s="34">
        <v>1633.155</v>
      </c>
      <c r="CH57" s="34">
        <v>868.68000000000006</v>
      </c>
      <c r="CI57" s="34">
        <v>1196.3050000000001</v>
      </c>
      <c r="CJ57" s="34">
        <v>740.80916754646967</v>
      </c>
      <c r="CK57" s="34">
        <v>827.75300000000016</v>
      </c>
      <c r="CL57" s="34">
        <v>1350.3777739671393</v>
      </c>
      <c r="CM57" s="34">
        <v>1456.8982269872156</v>
      </c>
      <c r="CN57" s="34">
        <v>1662.4949999999999</v>
      </c>
      <c r="CO57" s="33">
        <v>13248.84587583119</v>
      </c>
      <c r="CP57" s="34">
        <v>1151.2345934574446</v>
      </c>
      <c r="CQ57" s="34">
        <v>1307.264131573645</v>
      </c>
      <c r="CR57" s="34">
        <v>1428.0892633524597</v>
      </c>
      <c r="CS57" s="34">
        <v>1422.1539993776501</v>
      </c>
      <c r="CT57" s="34">
        <v>1235.8522966135499</v>
      </c>
      <c r="CU57" s="34">
        <v>1546.3111081134025</v>
      </c>
      <c r="CV57" s="34">
        <v>1055.4391066937735</v>
      </c>
      <c r="CW57" s="34">
        <v>1539.4550000000006</v>
      </c>
      <c r="CX57" s="34">
        <v>1703.1388914713618</v>
      </c>
      <c r="CY57" s="34">
        <v>1371.0558051575933</v>
      </c>
      <c r="CZ57" s="34">
        <v>1356.1588828707581</v>
      </c>
      <c r="DA57" s="34">
        <v>2092.4006701115709</v>
      </c>
      <c r="DB57" s="33">
        <v>17208.553748793212</v>
      </c>
      <c r="DC57" s="34">
        <v>1519.2531567136639</v>
      </c>
      <c r="DD57" s="34">
        <v>1400.8236978741386</v>
      </c>
      <c r="DE57" s="34">
        <v>1309.0452377285781</v>
      </c>
      <c r="DF57" s="34">
        <v>1547.7201870401893</v>
      </c>
      <c r="DG57" s="34">
        <v>1308.5402824010528</v>
      </c>
      <c r="DH57" s="34">
        <v>1127.2322832027833</v>
      </c>
      <c r="DI57" s="34">
        <v>1411.128717042928</v>
      </c>
      <c r="DJ57" s="34">
        <v>1075.3839855805245</v>
      </c>
      <c r="DK57" s="34">
        <v>253.39838572299251</v>
      </c>
      <c r="DL57" s="34">
        <v>1492.2041329440965</v>
      </c>
      <c r="DM57" s="34">
        <v>1450.7461169945873</v>
      </c>
      <c r="DN57" s="34">
        <v>1135.280793848216</v>
      </c>
      <c r="DO57" s="33">
        <v>15030.756977093752</v>
      </c>
      <c r="DP57" s="34">
        <v>1093.0344969826817</v>
      </c>
      <c r="DQ57" s="34">
        <v>962.61236698102186</v>
      </c>
      <c r="DR57" s="34">
        <v>987.11936067147428</v>
      </c>
      <c r="DS57" s="34">
        <v>1345.1042780209616</v>
      </c>
      <c r="DT57" s="34">
        <v>1031.1227003921761</v>
      </c>
      <c r="DU57" s="34">
        <v>1816.6865468539147</v>
      </c>
      <c r="DV57" s="34">
        <v>1648.8055106364866</v>
      </c>
      <c r="DW57" s="34">
        <v>1309.4101008923888</v>
      </c>
      <c r="DX57" s="34">
        <v>1353.7306559735578</v>
      </c>
      <c r="DY57" s="34">
        <v>1362.0786996126706</v>
      </c>
      <c r="DZ57" s="34">
        <v>1410.1461661611152</v>
      </c>
      <c r="EA57" s="34">
        <v>1667.3871199999999</v>
      </c>
      <c r="EB57" s="33">
        <v>15987.238003178447</v>
      </c>
    </row>
    <row r="58" spans="1:132" ht="15.75">
      <c r="A58" s="31">
        <v>2837</v>
      </c>
      <c r="B58" s="28" t="s">
        <v>72</v>
      </c>
      <c r="C58" s="34">
        <v>52</v>
      </c>
      <c r="D58" s="34">
        <v>298.67500000000001</v>
      </c>
      <c r="E58" s="34">
        <v>473</v>
      </c>
      <c r="F58" s="34">
        <v>816.12499999999989</v>
      </c>
      <c r="G58" s="34">
        <v>1142.2999999999997</v>
      </c>
      <c r="H58" s="34">
        <v>1420.8399999999997</v>
      </c>
      <c r="I58" s="34">
        <v>1345.4299999999998</v>
      </c>
      <c r="J58" s="34">
        <v>273.40799999999996</v>
      </c>
      <c r="K58" s="34">
        <v>1183.23</v>
      </c>
      <c r="L58" s="34">
        <v>522.63300000000004</v>
      </c>
      <c r="M58" s="34">
        <v>1478.9499999999998</v>
      </c>
      <c r="N58" s="34">
        <v>1557.18</v>
      </c>
      <c r="O58" s="33">
        <v>10563.771000000001</v>
      </c>
      <c r="P58" s="34">
        <v>1085.5</v>
      </c>
      <c r="Q58" s="34">
        <v>911.44</v>
      </c>
      <c r="R58" s="34">
        <v>786.46499999999992</v>
      </c>
      <c r="S58" s="34">
        <v>1020.0099999999999</v>
      </c>
      <c r="T58" s="34">
        <v>978.38000000000034</v>
      </c>
      <c r="U58" s="34">
        <v>818.54499999999985</v>
      </c>
      <c r="V58" s="34">
        <v>512.22500000000002</v>
      </c>
      <c r="W58" s="34">
        <v>800.125</v>
      </c>
      <c r="X58" s="34">
        <v>224.7</v>
      </c>
      <c r="Y58" s="34">
        <v>939.45</v>
      </c>
      <c r="Z58" s="34">
        <v>979.90999999999985</v>
      </c>
      <c r="AA58" s="34">
        <v>945</v>
      </c>
      <c r="AB58" s="33">
        <v>10001.75</v>
      </c>
      <c r="AC58" s="34">
        <v>453.12</v>
      </c>
      <c r="AD58" s="34">
        <v>1500</v>
      </c>
      <c r="AE58" s="34">
        <v>172.2</v>
      </c>
      <c r="AF58" s="34">
        <v>465.5625</v>
      </c>
      <c r="AG58" s="34">
        <v>2280.2535600000001</v>
      </c>
      <c r="AH58" s="34">
        <v>615.40699999999993</v>
      </c>
      <c r="AI58" s="34">
        <v>1014.7499999999999</v>
      </c>
      <c r="AJ58" s="34">
        <v>2233.6150000000002</v>
      </c>
      <c r="AK58" s="34">
        <v>871.01499999999987</v>
      </c>
      <c r="AL58" s="34">
        <v>1182.105</v>
      </c>
      <c r="AM58" s="34">
        <v>1422.7150000000001</v>
      </c>
      <c r="AN58" s="34">
        <v>2628.8</v>
      </c>
      <c r="AO58" s="33">
        <v>14839.54306</v>
      </c>
      <c r="AP58" s="34">
        <v>1228.02</v>
      </c>
      <c r="AQ58" s="34">
        <v>1273.1750000000002</v>
      </c>
      <c r="AR58" s="34">
        <v>1512.1999999999991</v>
      </c>
      <c r="AS58" s="34">
        <v>1897.6649999999997</v>
      </c>
      <c r="AT58" s="34">
        <v>2095.1499999999992</v>
      </c>
      <c r="AU58" s="34">
        <v>1900.4999999999989</v>
      </c>
      <c r="AV58" s="34">
        <v>1953.8099999999995</v>
      </c>
      <c r="AW58" s="34">
        <v>1320.6599999999999</v>
      </c>
      <c r="AX58" s="34">
        <v>2100.56</v>
      </c>
      <c r="AY58" s="34">
        <v>1852.4329999999995</v>
      </c>
      <c r="AZ58" s="34">
        <v>1131.2179999999998</v>
      </c>
      <c r="BA58" s="34">
        <v>2686.0934999999999</v>
      </c>
      <c r="BB58" s="33">
        <v>20951.484499999995</v>
      </c>
      <c r="BC58" s="34">
        <v>2094.5490000000013</v>
      </c>
      <c r="BD58" s="34">
        <v>1965.4285</v>
      </c>
      <c r="BE58" s="34">
        <v>1225.1529999999998</v>
      </c>
      <c r="BF58" s="34">
        <v>1480.6630000000005</v>
      </c>
      <c r="BG58" s="34">
        <v>1870.0424999999996</v>
      </c>
      <c r="BH58" s="34">
        <v>878.14649999999983</v>
      </c>
      <c r="BI58" s="34">
        <v>2001.9889999999996</v>
      </c>
      <c r="BJ58" s="34">
        <v>1182.0015000000001</v>
      </c>
      <c r="BK58" s="34">
        <v>1257.5074999999999</v>
      </c>
      <c r="BL58" s="34">
        <v>772.33749999999998</v>
      </c>
      <c r="BM58" s="34">
        <v>1548.5710000000001</v>
      </c>
      <c r="BN58" s="34">
        <v>1034.2275</v>
      </c>
      <c r="BO58" s="33">
        <v>17310.6165</v>
      </c>
      <c r="BP58" s="34">
        <v>948.18349999999998</v>
      </c>
      <c r="BQ58" s="34">
        <v>1152.999</v>
      </c>
      <c r="BR58" s="34">
        <v>1612.0249999999999</v>
      </c>
      <c r="BS58" s="34">
        <v>3643.5275000000001</v>
      </c>
      <c r="BT58" s="34">
        <v>1101.7049999999999</v>
      </c>
      <c r="BU58" s="34">
        <v>1624.5000000000002</v>
      </c>
      <c r="BV58" s="34">
        <v>3419.8450000000003</v>
      </c>
      <c r="BW58" s="34">
        <v>1351.15</v>
      </c>
      <c r="BX58" s="34">
        <v>1686.7000000000003</v>
      </c>
      <c r="BY58" s="34">
        <v>1699.0799999999997</v>
      </c>
      <c r="BZ58" s="34">
        <v>1002.9950000000001</v>
      </c>
      <c r="CA58" s="34">
        <v>855.875</v>
      </c>
      <c r="CB58" s="33">
        <v>20098.584999999995</v>
      </c>
      <c r="CC58" s="34">
        <v>2119.3125</v>
      </c>
      <c r="CD58" s="34">
        <v>1699.1125000000002</v>
      </c>
      <c r="CE58" s="34">
        <v>1629.9850000000001</v>
      </c>
      <c r="CF58" s="34">
        <v>2118.6374999999998</v>
      </c>
      <c r="CG58" s="34">
        <v>1869.6375</v>
      </c>
      <c r="CH58" s="34">
        <v>2311.6000000000004</v>
      </c>
      <c r="CI58" s="34">
        <v>2010.2</v>
      </c>
      <c r="CJ58" s="34">
        <v>2072</v>
      </c>
      <c r="CK58" s="34">
        <v>1112.1999999999998</v>
      </c>
      <c r="CL58" s="34">
        <v>1307</v>
      </c>
      <c r="CM58" s="34">
        <v>1386.855</v>
      </c>
      <c r="CN58" s="34">
        <v>1712.875</v>
      </c>
      <c r="CO58" s="33">
        <v>21349.415000000001</v>
      </c>
      <c r="CP58" s="34">
        <v>1185.2749999999999</v>
      </c>
      <c r="CQ58" s="34">
        <v>705.09999999999991</v>
      </c>
      <c r="CR58" s="34">
        <v>1348.405</v>
      </c>
      <c r="CS58" s="34">
        <v>1492.7450000000001</v>
      </c>
      <c r="CT58" s="34">
        <v>1613.5693463665086</v>
      </c>
      <c r="CU58" s="34">
        <v>1472.7449999999999</v>
      </c>
      <c r="CV58" s="34">
        <v>1173.9299999999998</v>
      </c>
      <c r="CW58" s="34">
        <v>1668.45</v>
      </c>
      <c r="CX58" s="34">
        <v>1977.6499999999999</v>
      </c>
      <c r="CY58" s="34">
        <v>1162.3500000000001</v>
      </c>
      <c r="CZ58" s="34">
        <v>1851.5500000000002</v>
      </c>
      <c r="DA58" s="34">
        <v>1506.3</v>
      </c>
      <c r="DB58" s="33">
        <v>17158.069346366508</v>
      </c>
      <c r="DC58" s="34">
        <v>710.86500000000001</v>
      </c>
      <c r="DD58" s="34">
        <v>2555.6</v>
      </c>
      <c r="DE58" s="34">
        <v>1227.2</v>
      </c>
      <c r="DF58" s="34">
        <v>2502.3999999999996</v>
      </c>
      <c r="DG58" s="34">
        <v>2640.25</v>
      </c>
      <c r="DH58" s="34">
        <v>574.04999999999995</v>
      </c>
      <c r="DI58" s="34">
        <v>1087.2</v>
      </c>
      <c r="DJ58" s="34">
        <v>605.75</v>
      </c>
      <c r="DK58" s="34">
        <v>1245</v>
      </c>
      <c r="DL58" s="34">
        <v>1194</v>
      </c>
      <c r="DM58" s="34">
        <v>0</v>
      </c>
      <c r="DN58" s="34">
        <v>1169.25</v>
      </c>
      <c r="DO58" s="33">
        <v>15511.564999999999</v>
      </c>
      <c r="DP58" s="34">
        <v>903.55</v>
      </c>
      <c r="DQ58" s="34">
        <v>408.1</v>
      </c>
      <c r="DR58" s="34">
        <v>164.85</v>
      </c>
      <c r="DS58" s="34">
        <v>1123.5250000000001</v>
      </c>
      <c r="DT58" s="34">
        <v>2247.7450000000003</v>
      </c>
      <c r="DU58" s="34">
        <v>1649.7800000000002</v>
      </c>
      <c r="DV58" s="34">
        <v>1868.835</v>
      </c>
      <c r="DW58" s="34">
        <v>2047.26</v>
      </c>
      <c r="DX58" s="34">
        <v>1275.2249999999999</v>
      </c>
      <c r="DY58" s="34">
        <v>1818.8500000000004</v>
      </c>
      <c r="DZ58" s="34">
        <v>3273.6749999999997</v>
      </c>
      <c r="EA58" s="34">
        <v>3008.5000000000005</v>
      </c>
      <c r="EB58" s="33">
        <v>19789.895000000004</v>
      </c>
    </row>
    <row r="59" spans="1:132" ht="15.75">
      <c r="A59" s="31">
        <v>3004</v>
      </c>
      <c r="B59" s="28" t="s">
        <v>73</v>
      </c>
      <c r="C59" s="34">
        <v>278.51608999999996</v>
      </c>
      <c r="D59" s="34">
        <v>302.62398373091702</v>
      </c>
      <c r="E59" s="34">
        <v>786.99236869690253</v>
      </c>
      <c r="F59" s="34">
        <v>468.22752969985976</v>
      </c>
      <c r="G59" s="34">
        <v>679.97878000000003</v>
      </c>
      <c r="H59" s="34">
        <v>473.71502816487185</v>
      </c>
      <c r="I59" s="34">
        <v>842.61651493478939</v>
      </c>
      <c r="J59" s="34">
        <v>984.26500492375305</v>
      </c>
      <c r="K59" s="34">
        <v>305.31731270777044</v>
      </c>
      <c r="L59" s="34">
        <v>1081.8267999999998</v>
      </c>
      <c r="M59" s="34">
        <v>629.41396651571097</v>
      </c>
      <c r="N59" s="34">
        <v>1421.3210522495374</v>
      </c>
      <c r="O59" s="33">
        <v>8254.8144316241123</v>
      </c>
      <c r="P59" s="34">
        <v>372.38123422529884</v>
      </c>
      <c r="Q59" s="34">
        <v>1074.4084909806995</v>
      </c>
      <c r="R59" s="34">
        <v>490.60511030863404</v>
      </c>
      <c r="S59" s="34">
        <v>144.11000922326215</v>
      </c>
      <c r="T59" s="34">
        <v>895.1472161746168</v>
      </c>
      <c r="U59" s="34">
        <v>772.11549110448766</v>
      </c>
      <c r="V59" s="34">
        <v>869.81681258365666</v>
      </c>
      <c r="W59" s="34">
        <v>769.85332349044165</v>
      </c>
      <c r="X59" s="34">
        <v>212.62853007802156</v>
      </c>
      <c r="Y59" s="34">
        <v>383.32628877909787</v>
      </c>
      <c r="Z59" s="34">
        <v>1637.4177441543973</v>
      </c>
      <c r="AA59" s="34">
        <v>794.14159085318897</v>
      </c>
      <c r="AB59" s="33">
        <v>8415.9518419558044</v>
      </c>
      <c r="AC59" s="34">
        <v>650.61386000000005</v>
      </c>
      <c r="AD59" s="34">
        <v>1501.2849815316758</v>
      </c>
      <c r="AE59" s="34">
        <v>947.43869319320106</v>
      </c>
      <c r="AF59" s="34">
        <v>1519.784396069984</v>
      </c>
      <c r="AG59" s="34">
        <v>2833.6283765985859</v>
      </c>
      <c r="AH59" s="34">
        <v>718.32551648565118</v>
      </c>
      <c r="AI59" s="34">
        <v>991.8439938860123</v>
      </c>
      <c r="AJ59" s="34">
        <v>1018.277134688212</v>
      </c>
      <c r="AK59" s="34">
        <v>832.28650317521112</v>
      </c>
      <c r="AL59" s="34">
        <v>781.14755250275482</v>
      </c>
      <c r="AM59" s="34">
        <v>1347.0078134309342</v>
      </c>
      <c r="AN59" s="34">
        <v>1647.0644750993015</v>
      </c>
      <c r="AO59" s="33">
        <v>14788.703296661522</v>
      </c>
      <c r="AP59" s="34">
        <v>1417.2550377397095</v>
      </c>
      <c r="AQ59" s="34">
        <v>1189.2179069003971</v>
      </c>
      <c r="AR59" s="34">
        <v>969.96543927549078</v>
      </c>
      <c r="AS59" s="34">
        <v>1424.5396152199255</v>
      </c>
      <c r="AT59" s="34">
        <v>1935.4716904196284</v>
      </c>
      <c r="AU59" s="34">
        <v>1566.1922825214285</v>
      </c>
      <c r="AV59" s="34">
        <v>1877.2888113163056</v>
      </c>
      <c r="AW59" s="34">
        <v>1257.7153966077508</v>
      </c>
      <c r="AX59" s="34">
        <v>842.86673709932995</v>
      </c>
      <c r="AY59" s="34">
        <v>1728.9892299033042</v>
      </c>
      <c r="AZ59" s="34">
        <v>1363.1894683424543</v>
      </c>
      <c r="BA59" s="34">
        <v>1210.6456772768972</v>
      </c>
      <c r="BB59" s="33">
        <v>16783.337292622622</v>
      </c>
      <c r="BC59" s="34">
        <v>1169.8960865637973</v>
      </c>
      <c r="BD59" s="34">
        <v>791.44240286765921</v>
      </c>
      <c r="BE59" s="34">
        <v>967.79347074357895</v>
      </c>
      <c r="BF59" s="34">
        <v>995.82893685442127</v>
      </c>
      <c r="BG59" s="34">
        <v>687.82141464107008</v>
      </c>
      <c r="BH59" s="34">
        <v>773.25993604518021</v>
      </c>
      <c r="BI59" s="34">
        <v>1776.5016966014657</v>
      </c>
      <c r="BJ59" s="34">
        <v>1108.3147500199498</v>
      </c>
      <c r="BK59" s="34">
        <v>899.37742817915489</v>
      </c>
      <c r="BL59" s="34">
        <v>956.42356619308543</v>
      </c>
      <c r="BM59" s="34">
        <v>1539.6438912548954</v>
      </c>
      <c r="BN59" s="34">
        <v>2067.2003018685969</v>
      </c>
      <c r="BO59" s="33">
        <v>13733.503881832856</v>
      </c>
      <c r="BP59" s="34">
        <v>955.51494671530622</v>
      </c>
      <c r="BQ59" s="34">
        <v>1163.8328751261997</v>
      </c>
      <c r="BR59" s="34">
        <v>523.57251887543271</v>
      </c>
      <c r="BS59" s="34">
        <v>1649.0631123507612</v>
      </c>
      <c r="BT59" s="34">
        <v>1073.234851605532</v>
      </c>
      <c r="BU59" s="34">
        <v>1948.5930166930548</v>
      </c>
      <c r="BV59" s="34">
        <v>1956.3496458984321</v>
      </c>
      <c r="BW59" s="34">
        <v>2778.4557850495275</v>
      </c>
      <c r="BX59" s="34">
        <v>1073.0232850779257</v>
      </c>
      <c r="BY59" s="34">
        <v>2087.1494044410979</v>
      </c>
      <c r="BZ59" s="34">
        <v>1273.0864626227717</v>
      </c>
      <c r="CA59" s="34">
        <v>1640.9546992649173</v>
      </c>
      <c r="CB59" s="33">
        <v>18122.830603720955</v>
      </c>
      <c r="CC59" s="34">
        <v>1177.8033736884677</v>
      </c>
      <c r="CD59" s="34">
        <v>1135.9003277950478</v>
      </c>
      <c r="CE59" s="34">
        <v>1681.8154885149531</v>
      </c>
      <c r="CF59" s="34">
        <v>1788.6094630221266</v>
      </c>
      <c r="CG59" s="34">
        <v>1217.4227915204667</v>
      </c>
      <c r="CH59" s="34">
        <v>1053.7497916669568</v>
      </c>
      <c r="CI59" s="34">
        <v>1695.1151351166948</v>
      </c>
      <c r="CJ59" s="34">
        <v>1749.1653288327871</v>
      </c>
      <c r="CK59" s="34">
        <v>1780.8041120781841</v>
      </c>
      <c r="CL59" s="34">
        <v>1473.4288801262305</v>
      </c>
      <c r="CM59" s="34">
        <v>1488.4156291879683</v>
      </c>
      <c r="CN59" s="34">
        <v>2306.3903155252979</v>
      </c>
      <c r="CO59" s="33">
        <v>18548.620637075182</v>
      </c>
      <c r="CP59" s="34">
        <v>928.47634846826872</v>
      </c>
      <c r="CQ59" s="34">
        <v>636.40965613583728</v>
      </c>
      <c r="CR59" s="34">
        <v>2540.18073600244</v>
      </c>
      <c r="CS59" s="34">
        <v>1958.5529657923189</v>
      </c>
      <c r="CT59" s="34">
        <v>1131.784942648264</v>
      </c>
      <c r="CU59" s="34">
        <v>2773.0095745724489</v>
      </c>
      <c r="CV59" s="34">
        <v>1196.0707075725002</v>
      </c>
      <c r="CW59" s="34">
        <v>1624.1551647387535</v>
      </c>
      <c r="CX59" s="34">
        <v>2097.4499255034211</v>
      </c>
      <c r="CY59" s="34">
        <v>1856.037838992642</v>
      </c>
      <c r="CZ59" s="34">
        <v>2524.671131271823</v>
      </c>
      <c r="DA59" s="34">
        <v>2302.2993572064211</v>
      </c>
      <c r="DB59" s="33">
        <v>21569.098348905136</v>
      </c>
      <c r="DC59" s="34">
        <v>994.72357983359677</v>
      </c>
      <c r="DD59" s="34">
        <v>1882.376937963403</v>
      </c>
      <c r="DE59" s="34">
        <v>1753.8053911095496</v>
      </c>
      <c r="DF59" s="34">
        <v>2122.2597980466699</v>
      </c>
      <c r="DG59" s="34">
        <v>2623.1221506947354</v>
      </c>
      <c r="DH59" s="34">
        <v>1314.164745241759</v>
      </c>
      <c r="DI59" s="34">
        <v>3788.0108056684435</v>
      </c>
      <c r="DJ59" s="34">
        <v>1415.3682962139617</v>
      </c>
      <c r="DK59" s="34">
        <v>1142.3169456705036</v>
      </c>
      <c r="DL59" s="34">
        <v>3177.5553541934742</v>
      </c>
      <c r="DM59" s="34">
        <v>1580.6499842545948</v>
      </c>
      <c r="DN59" s="34">
        <v>5027.7412821924954</v>
      </c>
      <c r="DO59" s="33">
        <v>26822.095271083188</v>
      </c>
      <c r="DP59" s="34">
        <v>1181.8086494655274</v>
      </c>
      <c r="DQ59" s="34">
        <v>3142.0237129402562</v>
      </c>
      <c r="DR59" s="34">
        <v>1562.3677708724163</v>
      </c>
      <c r="DS59" s="34">
        <v>2079.0777308870502</v>
      </c>
      <c r="DT59" s="34">
        <v>2157.2132574789184</v>
      </c>
      <c r="DU59" s="34">
        <v>1390.3957032033043</v>
      </c>
      <c r="DV59" s="34">
        <v>1484.9662931724379</v>
      </c>
      <c r="DW59" s="34">
        <v>1284.2764038066744</v>
      </c>
      <c r="DX59" s="34">
        <v>1631.2380595916184</v>
      </c>
      <c r="DY59" s="34">
        <v>978.59675851341274</v>
      </c>
      <c r="DZ59" s="34">
        <v>1218.9544494299012</v>
      </c>
      <c r="EA59" s="34">
        <v>2497.3874100000003</v>
      </c>
      <c r="EB59" s="33">
        <v>20608.306199361516</v>
      </c>
    </row>
    <row r="60" spans="1:132" ht="30">
      <c r="A60" s="31">
        <v>3006</v>
      </c>
      <c r="B60" s="28" t="s">
        <v>74</v>
      </c>
      <c r="C60" s="34">
        <v>68.805173365166425</v>
      </c>
      <c r="D60" s="34">
        <v>24.87694794662551</v>
      </c>
      <c r="E60" s="34">
        <v>2.6378220059938768</v>
      </c>
      <c r="F60" s="34">
        <v>3.7454867757052517</v>
      </c>
      <c r="G60" s="34">
        <v>54.026990377534901</v>
      </c>
      <c r="H60" s="34">
        <v>35.403428326996497</v>
      </c>
      <c r="I60" s="34">
        <v>78.583720269131092</v>
      </c>
      <c r="J60" s="34">
        <v>7.1950182251482895</v>
      </c>
      <c r="K60" s="34">
        <v>2.5830555190733042</v>
      </c>
      <c r="L60" s="34">
        <v>21.808344409392063</v>
      </c>
      <c r="M60" s="34">
        <v>69.648032734734926</v>
      </c>
      <c r="N60" s="34">
        <v>12.338946572726194</v>
      </c>
      <c r="O60" s="33">
        <v>381.65296652822838</v>
      </c>
      <c r="P60" s="34">
        <v>6.5605064563225834</v>
      </c>
      <c r="Q60" s="34">
        <v>65.993633695206128</v>
      </c>
      <c r="R60" s="34">
        <v>85.670573196797008</v>
      </c>
      <c r="S60" s="34">
        <v>0.49410841145730844</v>
      </c>
      <c r="T60" s="34">
        <v>43.121805097378754</v>
      </c>
      <c r="U60" s="34">
        <v>3.70731900759219E-2</v>
      </c>
      <c r="V60" s="34">
        <v>0.78508892098941097</v>
      </c>
      <c r="W60" s="34">
        <v>442.80243707681848</v>
      </c>
      <c r="X60" s="34">
        <v>33.050502151321247</v>
      </c>
      <c r="Y60" s="34">
        <v>18.628550910927444</v>
      </c>
      <c r="Z60" s="34">
        <v>1.6391823048048391</v>
      </c>
      <c r="AA60" s="34">
        <v>46.131183848740697</v>
      </c>
      <c r="AB60" s="33">
        <v>744.91464526083973</v>
      </c>
      <c r="AC60" s="34">
        <v>1.1715866401021875</v>
      </c>
      <c r="AD60" s="34">
        <v>0.2357878499210565</v>
      </c>
      <c r="AE60" s="34">
        <v>2.8405354702806243</v>
      </c>
      <c r="AF60" s="34">
        <v>0.71812775251577565</v>
      </c>
      <c r="AG60" s="34">
        <v>0.27840595912175981</v>
      </c>
      <c r="AH60" s="34">
        <v>57.388559650074583</v>
      </c>
      <c r="AI60" s="34">
        <v>59.1704338171836</v>
      </c>
      <c r="AJ60" s="34">
        <v>2.2872345050947973</v>
      </c>
      <c r="AK60" s="34">
        <v>42.72280434505236</v>
      </c>
      <c r="AL60" s="34">
        <v>0.14131058182249079</v>
      </c>
      <c r="AM60" s="34">
        <v>12.131133829859957</v>
      </c>
      <c r="AN60" s="34">
        <v>0.86304317265361996</v>
      </c>
      <c r="AO60" s="33">
        <v>179.94896357368282</v>
      </c>
      <c r="AP60" s="34">
        <v>31.571521702762404</v>
      </c>
      <c r="AQ60" s="34">
        <v>183.44230933794958</v>
      </c>
      <c r="AR60" s="34">
        <v>118.47332702516424</v>
      </c>
      <c r="AS60" s="34">
        <v>15.464510124054826</v>
      </c>
      <c r="AT60" s="34">
        <v>94.485490391351348</v>
      </c>
      <c r="AU60" s="34">
        <v>22.664600216557574</v>
      </c>
      <c r="AV60" s="34">
        <v>21.13103869039842</v>
      </c>
      <c r="AW60" s="34">
        <v>87.587551020408171</v>
      </c>
      <c r="AX60" s="34">
        <v>13.638463198238632</v>
      </c>
      <c r="AY60" s="34">
        <v>18.326553881050494</v>
      </c>
      <c r="AZ60" s="34">
        <v>4.5008524916793986</v>
      </c>
      <c r="BA60" s="34">
        <v>57.796093604905074</v>
      </c>
      <c r="BB60" s="33">
        <v>669.08231168452005</v>
      </c>
      <c r="BC60" s="34">
        <v>26.127441279700054</v>
      </c>
      <c r="BD60" s="34">
        <v>21.201408574257744</v>
      </c>
      <c r="BE60" s="34">
        <v>145.86443554281095</v>
      </c>
      <c r="BF60" s="34">
        <v>22.596005261835501</v>
      </c>
      <c r="BG60" s="34">
        <v>10.743638594691257</v>
      </c>
      <c r="BH60" s="34">
        <v>3.0899999999999997E-2</v>
      </c>
      <c r="BI60" s="34">
        <v>102.04210649355474</v>
      </c>
      <c r="BJ60" s="34">
        <v>478.5570075023507</v>
      </c>
      <c r="BK60" s="34">
        <v>26.050750000000001</v>
      </c>
      <c r="BL60" s="34">
        <v>1.7320613598542189</v>
      </c>
      <c r="BM60" s="34">
        <v>26.985547810650896</v>
      </c>
      <c r="BN60" s="34">
        <v>538.77557970687985</v>
      </c>
      <c r="BO60" s="33">
        <v>1400.7068821265859</v>
      </c>
      <c r="BP60" s="34">
        <v>2.0821154740187948</v>
      </c>
      <c r="BQ60" s="34">
        <v>55.326495488087183</v>
      </c>
      <c r="BR60" s="34">
        <v>0</v>
      </c>
      <c r="BS60" s="34">
        <v>2.0241409967755135E-2</v>
      </c>
      <c r="BT60" s="34">
        <v>27.635884276639853</v>
      </c>
      <c r="BU60" s="34">
        <v>73.453548481176398</v>
      </c>
      <c r="BV60" s="34">
        <v>9.7793878819247464</v>
      </c>
      <c r="BW60" s="34">
        <v>28.521895863109375</v>
      </c>
      <c r="BX60" s="34">
        <v>136.64917263012396</v>
      </c>
      <c r="BY60" s="34">
        <v>0.1432559121097387</v>
      </c>
      <c r="BZ60" s="34">
        <v>1.4082159327013823</v>
      </c>
      <c r="CA60" s="34">
        <v>24.615957705452626</v>
      </c>
      <c r="CB60" s="33">
        <v>359.63617105531182</v>
      </c>
      <c r="CC60" s="34">
        <v>0.48483415196167612</v>
      </c>
      <c r="CD60" s="34">
        <v>49.995012762064675</v>
      </c>
      <c r="CE60" s="34">
        <v>0.50148237131359241</v>
      </c>
      <c r="CF60" s="34">
        <v>110.02144738525327</v>
      </c>
      <c r="CG60" s="34">
        <v>0.18819999999999998</v>
      </c>
      <c r="CH60" s="34">
        <v>12.141617077377342</v>
      </c>
      <c r="CI60" s="34">
        <v>9.7986392312073262E-2</v>
      </c>
      <c r="CJ60" s="34">
        <v>0.17763057930869128</v>
      </c>
      <c r="CK60" s="34">
        <v>24.319149392710422</v>
      </c>
      <c r="CL60" s="34">
        <v>37.812909203124285</v>
      </c>
      <c r="CM60" s="34">
        <v>4.8396154727047538</v>
      </c>
      <c r="CN60" s="34">
        <v>4.9782782622571409</v>
      </c>
      <c r="CO60" s="33">
        <v>245.55816305038792</v>
      </c>
      <c r="CP60" s="34">
        <v>0.92782108376946371</v>
      </c>
      <c r="CQ60" s="34">
        <v>302.65712882365005</v>
      </c>
      <c r="CR60" s="34">
        <v>8.0233572513730298</v>
      </c>
      <c r="CS60" s="34">
        <v>3.0275178385127051</v>
      </c>
      <c r="CT60" s="34">
        <v>2.9350815162013447E-2</v>
      </c>
      <c r="CU60" s="34">
        <v>12.403160413059231</v>
      </c>
      <c r="CV60" s="34">
        <v>0.65476529564076746</v>
      </c>
      <c r="CW60" s="34">
        <v>2.2555868671134296</v>
      </c>
      <c r="CX60" s="34">
        <v>3.244205960398824</v>
      </c>
      <c r="CY60" s="34">
        <v>45.463055051070974</v>
      </c>
      <c r="CZ60" s="34">
        <v>0.10055784011977541</v>
      </c>
      <c r="DA60" s="34">
        <v>11.839786533240524</v>
      </c>
      <c r="DB60" s="33">
        <v>390.62629377311077</v>
      </c>
      <c r="DC60" s="34">
        <v>5.8248160800296406E-2</v>
      </c>
      <c r="DD60" s="34">
        <v>14.425878622010764</v>
      </c>
      <c r="DE60" s="34">
        <v>6.2693211278925922</v>
      </c>
      <c r="DF60" s="34">
        <v>2.6055319639514991</v>
      </c>
      <c r="DG60" s="34">
        <v>6.25</v>
      </c>
      <c r="DH60" s="34">
        <v>2.9</v>
      </c>
      <c r="DI60" s="34">
        <v>17.577445639887795</v>
      </c>
      <c r="DJ60" s="34">
        <v>13.091616856423366</v>
      </c>
      <c r="DK60" s="34">
        <v>0</v>
      </c>
      <c r="DL60" s="34">
        <v>0.92179988872403551</v>
      </c>
      <c r="DM60" s="34">
        <v>1.6566309289175352</v>
      </c>
      <c r="DN60" s="34">
        <v>3.6024034002674532</v>
      </c>
      <c r="DO60" s="33">
        <v>69.358876588875333</v>
      </c>
      <c r="DP60" s="34">
        <v>9.7249084112149546</v>
      </c>
      <c r="DQ60" s="34">
        <v>1.6785053056916699</v>
      </c>
      <c r="DR60" s="34">
        <v>37.234506117853236</v>
      </c>
      <c r="DS60" s="34">
        <v>1.0796754619763715</v>
      </c>
      <c r="DT60" s="34">
        <v>35.525828468947722</v>
      </c>
      <c r="DU60" s="34">
        <v>1.7158281928224102</v>
      </c>
      <c r="DV60" s="34">
        <v>3.5595790658441988</v>
      </c>
      <c r="DW60" s="34">
        <v>1.6357307152357028</v>
      </c>
      <c r="DX60" s="34">
        <v>25</v>
      </c>
      <c r="DY60" s="34">
        <v>1.399422416597752</v>
      </c>
      <c r="DZ60" s="34">
        <v>1.050456690438073</v>
      </c>
      <c r="EA60" s="34">
        <v>0</v>
      </c>
      <c r="EB60" s="33">
        <v>119.60444084662211</v>
      </c>
    </row>
    <row r="61" spans="1:132" ht="15.75">
      <c r="A61" s="31">
        <v>3102</v>
      </c>
      <c r="B61" s="28" t="s">
        <v>75</v>
      </c>
      <c r="C61" s="34">
        <v>2287.8312800000003</v>
      </c>
      <c r="D61" s="34">
        <v>16954.530330000001</v>
      </c>
      <c r="E61" s="34">
        <v>4800.3567799999992</v>
      </c>
      <c r="F61" s="34">
        <v>13000.305059999999</v>
      </c>
      <c r="G61" s="34">
        <v>7843.6067400000002</v>
      </c>
      <c r="H61" s="34">
        <v>5486.08349</v>
      </c>
      <c r="I61" s="34">
        <v>12149.045420000002</v>
      </c>
      <c r="J61" s="34">
        <v>15132.718650000003</v>
      </c>
      <c r="K61" s="34">
        <v>11854.22277</v>
      </c>
      <c r="L61" s="34">
        <v>11184.087540000002</v>
      </c>
      <c r="M61" s="34">
        <v>6541.8871299999992</v>
      </c>
      <c r="N61" s="34">
        <v>2509.5278599999997</v>
      </c>
      <c r="O61" s="33">
        <v>109744.20305</v>
      </c>
      <c r="P61" s="34">
        <v>6668.2077199999994</v>
      </c>
      <c r="Q61" s="34">
        <v>9886.5653600000005</v>
      </c>
      <c r="R61" s="34">
        <v>6704.4498700000004</v>
      </c>
      <c r="S61" s="34">
        <v>9504.2514300000003</v>
      </c>
      <c r="T61" s="34">
        <v>6509.3324299999995</v>
      </c>
      <c r="U61" s="34">
        <v>2788.4918600000001</v>
      </c>
      <c r="V61" s="34">
        <v>5184.7080100000003</v>
      </c>
      <c r="W61" s="34">
        <v>4375.1897599999993</v>
      </c>
      <c r="X61" s="34">
        <v>2432.7570500000002</v>
      </c>
      <c r="Y61" s="34">
        <v>1740.6785599999998</v>
      </c>
      <c r="Z61" s="34">
        <v>4413.1864500000001</v>
      </c>
      <c r="AA61" s="34">
        <v>5436.7454700000017</v>
      </c>
      <c r="AB61" s="33">
        <v>65644.563970000017</v>
      </c>
      <c r="AC61" s="34">
        <v>11016.936</v>
      </c>
      <c r="AD61" s="34">
        <v>3160.8418799999999</v>
      </c>
      <c r="AE61" s="34">
        <v>6152.5508499999987</v>
      </c>
      <c r="AF61" s="34">
        <v>3748.75243</v>
      </c>
      <c r="AG61" s="34">
        <v>7537.820929999999</v>
      </c>
      <c r="AH61" s="34">
        <v>4026.3780799999995</v>
      </c>
      <c r="AI61" s="34">
        <v>5786.1801699999996</v>
      </c>
      <c r="AJ61" s="34">
        <v>8066.0043699999997</v>
      </c>
      <c r="AK61" s="34">
        <v>6067.1601899999996</v>
      </c>
      <c r="AL61" s="34">
        <v>9088.7645800000009</v>
      </c>
      <c r="AM61" s="34">
        <v>7009.3766600000008</v>
      </c>
      <c r="AN61" s="34">
        <v>4752.7586381963592</v>
      </c>
      <c r="AO61" s="33">
        <v>76413.52477819637</v>
      </c>
      <c r="AP61" s="34">
        <v>11194.323630000003</v>
      </c>
      <c r="AQ61" s="34">
        <v>12146.06831121044</v>
      </c>
      <c r="AR61" s="34">
        <v>6092.2660549202847</v>
      </c>
      <c r="AS61" s="34">
        <v>5085.1865399999997</v>
      </c>
      <c r="AT61" s="34">
        <v>7569.4217216432771</v>
      </c>
      <c r="AU61" s="34">
        <v>10827.93073</v>
      </c>
      <c r="AV61" s="34">
        <v>5970.660254796051</v>
      </c>
      <c r="AW61" s="34">
        <v>3251.3921900000009</v>
      </c>
      <c r="AX61" s="34">
        <v>10245.827861869548</v>
      </c>
      <c r="AY61" s="34">
        <v>6036.1393588580731</v>
      </c>
      <c r="AZ61" s="34">
        <v>7226.9301005697143</v>
      </c>
      <c r="BA61" s="34">
        <v>6299.4066400000011</v>
      </c>
      <c r="BB61" s="33">
        <v>91945.553393867391</v>
      </c>
      <c r="BC61" s="34">
        <v>8924.3429178232709</v>
      </c>
      <c r="BD61" s="34">
        <v>14822.522269999999</v>
      </c>
      <c r="BE61" s="34">
        <v>11684.531690000005</v>
      </c>
      <c r="BF61" s="34">
        <v>8234.7923386083858</v>
      </c>
      <c r="BG61" s="34">
        <v>1870.54594</v>
      </c>
      <c r="BH61" s="34">
        <v>8317.5849131243267</v>
      </c>
      <c r="BI61" s="34">
        <v>3718.7036900000003</v>
      </c>
      <c r="BJ61" s="34">
        <v>2245.0103971282224</v>
      </c>
      <c r="BK61" s="34">
        <v>11455.546853914022</v>
      </c>
      <c r="BL61" s="34">
        <v>3357.3129700000004</v>
      </c>
      <c r="BM61" s="34">
        <v>10925.332832809148</v>
      </c>
      <c r="BN61" s="34">
        <v>9227.8377</v>
      </c>
      <c r="BO61" s="33">
        <v>94784.064513407386</v>
      </c>
      <c r="BP61" s="34">
        <v>11735.977310000002</v>
      </c>
      <c r="BQ61" s="34">
        <v>8523.3095454739014</v>
      </c>
      <c r="BR61" s="34">
        <v>10145.160219999996</v>
      </c>
      <c r="BS61" s="34">
        <v>6071.7964060767499</v>
      </c>
      <c r="BT61" s="34">
        <v>2592.5004599999997</v>
      </c>
      <c r="BU61" s="34">
        <v>5158.4211900000009</v>
      </c>
      <c r="BV61" s="34">
        <v>7816.743476456425</v>
      </c>
      <c r="BW61" s="34">
        <v>1697.3567700000001</v>
      </c>
      <c r="BX61" s="34">
        <v>2575.6221699686171</v>
      </c>
      <c r="BY61" s="34">
        <v>1938.42</v>
      </c>
      <c r="BZ61" s="34">
        <v>2986.5763599999996</v>
      </c>
      <c r="CA61" s="34">
        <v>11025.126366564518</v>
      </c>
      <c r="CB61" s="33">
        <v>72267.010274540211</v>
      </c>
      <c r="CC61" s="34">
        <v>5969.4794199999997</v>
      </c>
      <c r="CD61" s="34">
        <v>12557.511940149776</v>
      </c>
      <c r="CE61" s="34">
        <v>10182.422998370521</v>
      </c>
      <c r="CF61" s="34">
        <v>7823.5457300000007</v>
      </c>
      <c r="CG61" s="34">
        <v>9439.1776140708207</v>
      </c>
      <c r="CH61" s="34">
        <v>4443.1077500000001</v>
      </c>
      <c r="CI61" s="34">
        <v>3846.2750600000004</v>
      </c>
      <c r="CJ61" s="34">
        <v>2571.1937144393305</v>
      </c>
      <c r="CK61" s="34">
        <v>8662.6359899999989</v>
      </c>
      <c r="CL61" s="34">
        <v>10945.233275543804</v>
      </c>
      <c r="CM61" s="34">
        <v>21230.427632048792</v>
      </c>
      <c r="CN61" s="34">
        <v>21829.071811724843</v>
      </c>
      <c r="CO61" s="33">
        <v>119500.08293634788</v>
      </c>
      <c r="CP61" s="34">
        <v>17613.892530000001</v>
      </c>
      <c r="CQ61" s="34">
        <v>40609.460438978313</v>
      </c>
      <c r="CR61" s="34">
        <v>18320.535613614808</v>
      </c>
      <c r="CS61" s="34">
        <v>51767.709850000007</v>
      </c>
      <c r="CT61" s="34">
        <v>24417.713491302497</v>
      </c>
      <c r="CU61" s="34">
        <v>13116.28031</v>
      </c>
      <c r="CV61" s="34">
        <v>16805.134948311184</v>
      </c>
      <c r="CW61" s="34">
        <v>10043.10887342239</v>
      </c>
      <c r="CX61" s="34">
        <v>14685.85</v>
      </c>
      <c r="CY61" s="34">
        <v>14303.456</v>
      </c>
      <c r="CZ61" s="34">
        <v>27454.615389293296</v>
      </c>
      <c r="DA61" s="34">
        <v>32282.576410000001</v>
      </c>
      <c r="DB61" s="33">
        <v>281420.3338549225</v>
      </c>
      <c r="DC61" s="34">
        <v>20794.299920338639</v>
      </c>
      <c r="DD61" s="34">
        <v>253.65311236753527</v>
      </c>
      <c r="DE61" s="34">
        <v>34172.381813704109</v>
      </c>
      <c r="DF61" s="34">
        <v>14908.032985817725</v>
      </c>
      <c r="DG61" s="34">
        <v>15426.58456499768</v>
      </c>
      <c r="DH61" s="34">
        <v>12915.006187809418</v>
      </c>
      <c r="DI61" s="34">
        <v>8347.8323799999998</v>
      </c>
      <c r="DJ61" s="34">
        <v>6380.2923121311105</v>
      </c>
      <c r="DK61" s="34">
        <v>9864.6498605675497</v>
      </c>
      <c r="DL61" s="34">
        <v>13502.48659</v>
      </c>
      <c r="DM61" s="34">
        <v>10538.559978078649</v>
      </c>
      <c r="DN61" s="34">
        <v>11221.360039999998</v>
      </c>
      <c r="DO61" s="33">
        <v>158325.1397458124</v>
      </c>
      <c r="DP61" s="34">
        <v>8365.6935799999992</v>
      </c>
      <c r="DQ61" s="34">
        <v>12893.479624117648</v>
      </c>
      <c r="DR61" s="34">
        <v>12040.41973</v>
      </c>
      <c r="DS61" s="34">
        <v>11763.151492422689</v>
      </c>
      <c r="DT61" s="34">
        <v>7025.1257399999995</v>
      </c>
      <c r="DU61" s="34">
        <v>8406.28694</v>
      </c>
      <c r="DV61" s="34">
        <v>12526.884087701314</v>
      </c>
      <c r="DW61" s="34">
        <v>8029.3484800000006</v>
      </c>
      <c r="DX61" s="34">
        <v>817.84214809153229</v>
      </c>
      <c r="DY61" s="34">
        <v>16208.89824</v>
      </c>
      <c r="DZ61" s="34">
        <v>4742.7591509560689</v>
      </c>
      <c r="EA61" s="34">
        <v>15672.399229999999</v>
      </c>
      <c r="EB61" s="33">
        <v>118492.28844328923</v>
      </c>
    </row>
    <row r="62" spans="1:132" ht="30">
      <c r="A62" s="31">
        <v>3923</v>
      </c>
      <c r="B62" s="28" t="s">
        <v>76</v>
      </c>
      <c r="C62" s="34">
        <v>170.95148681769214</v>
      </c>
      <c r="D62" s="34">
        <v>155.58598213036336</v>
      </c>
      <c r="E62" s="34">
        <v>317.15759079239592</v>
      </c>
      <c r="F62" s="34">
        <v>364.39178917715498</v>
      </c>
      <c r="G62" s="34">
        <v>362.34441585908235</v>
      </c>
      <c r="H62" s="34">
        <v>456.0504351165273</v>
      </c>
      <c r="I62" s="34">
        <v>364.32480294518393</v>
      </c>
      <c r="J62" s="34">
        <v>380.28252664719105</v>
      </c>
      <c r="K62" s="34">
        <v>302.10423441444351</v>
      </c>
      <c r="L62" s="34">
        <v>114.74312273764308</v>
      </c>
      <c r="M62" s="34">
        <v>171.04441736284565</v>
      </c>
      <c r="N62" s="34">
        <v>195.76904078157875</v>
      </c>
      <c r="O62" s="33">
        <v>3354.7498447821022</v>
      </c>
      <c r="P62" s="34">
        <v>84.436329116568118</v>
      </c>
      <c r="Q62" s="34">
        <v>297.56822112777945</v>
      </c>
      <c r="R62" s="34">
        <v>192.99605512691051</v>
      </c>
      <c r="S62" s="34">
        <v>285.89351877924128</v>
      </c>
      <c r="T62" s="34">
        <v>396.54152047151274</v>
      </c>
      <c r="U62" s="34">
        <v>303.15763717685161</v>
      </c>
      <c r="V62" s="34">
        <v>389.32330175283096</v>
      </c>
      <c r="W62" s="34">
        <v>423.75562291865748</v>
      </c>
      <c r="X62" s="34">
        <v>381.4970281377976</v>
      </c>
      <c r="Y62" s="34">
        <v>220.10801823338784</v>
      </c>
      <c r="Z62" s="34">
        <v>210.90294168745342</v>
      </c>
      <c r="AA62" s="34">
        <v>190.73127288409563</v>
      </c>
      <c r="AB62" s="33">
        <v>3376.9114674130869</v>
      </c>
      <c r="AC62" s="34">
        <v>256.38010982409611</v>
      </c>
      <c r="AD62" s="34">
        <v>267.0697502803078</v>
      </c>
      <c r="AE62" s="34">
        <v>332.38176964631828</v>
      </c>
      <c r="AF62" s="34">
        <v>536.3297061749472</v>
      </c>
      <c r="AG62" s="34">
        <v>550.85851649585572</v>
      </c>
      <c r="AH62" s="34">
        <v>678.43242025720656</v>
      </c>
      <c r="AI62" s="34">
        <v>762.31239811814373</v>
      </c>
      <c r="AJ62" s="34">
        <v>666.85505809196138</v>
      </c>
      <c r="AK62" s="34">
        <v>444.14761984868767</v>
      </c>
      <c r="AL62" s="34">
        <v>491.86061503719992</v>
      </c>
      <c r="AM62" s="34">
        <v>316.35569062494471</v>
      </c>
      <c r="AN62" s="34">
        <v>529.30504690919599</v>
      </c>
      <c r="AO62" s="33">
        <v>5832.2887013088657</v>
      </c>
      <c r="AP62" s="34">
        <v>309.75074013739493</v>
      </c>
      <c r="AQ62" s="34">
        <v>387.15142175450723</v>
      </c>
      <c r="AR62" s="34">
        <v>489.58559451370257</v>
      </c>
      <c r="AS62" s="34">
        <v>743.15395536165556</v>
      </c>
      <c r="AT62" s="34">
        <v>769.04560379558825</v>
      </c>
      <c r="AU62" s="34">
        <v>1078.8184391970467</v>
      </c>
      <c r="AV62" s="34">
        <v>1038.6408479268059</v>
      </c>
      <c r="AW62" s="34">
        <v>1113.8794007322326</v>
      </c>
      <c r="AX62" s="34">
        <v>626.46164580684729</v>
      </c>
      <c r="AY62" s="34">
        <v>589.23332674301673</v>
      </c>
      <c r="AZ62" s="34">
        <v>436.46689435768349</v>
      </c>
      <c r="BA62" s="34">
        <v>652.26967151779377</v>
      </c>
      <c r="BB62" s="33">
        <v>8234.4575418442764</v>
      </c>
      <c r="BC62" s="34">
        <v>494.24330785997273</v>
      </c>
      <c r="BD62" s="34">
        <v>401.71804665843496</v>
      </c>
      <c r="BE62" s="34">
        <v>487.42131059254132</v>
      </c>
      <c r="BF62" s="34">
        <v>567.86068690892421</v>
      </c>
      <c r="BG62" s="34">
        <v>749.93541004462065</v>
      </c>
      <c r="BH62" s="34">
        <v>894.83014889305457</v>
      </c>
      <c r="BI62" s="34">
        <v>689.66028057127346</v>
      </c>
      <c r="BJ62" s="34">
        <v>472.20324243174809</v>
      </c>
      <c r="BK62" s="34">
        <v>427.69849222983817</v>
      </c>
      <c r="BL62" s="34">
        <v>435.3633013393291</v>
      </c>
      <c r="BM62" s="34">
        <v>563.74820449828223</v>
      </c>
      <c r="BN62" s="34">
        <v>474.1536837642841</v>
      </c>
      <c r="BO62" s="33">
        <v>6658.8361157923046</v>
      </c>
      <c r="BP62" s="34">
        <v>408.15397623404112</v>
      </c>
      <c r="BQ62" s="34">
        <v>389.62382660708181</v>
      </c>
      <c r="BR62" s="34">
        <v>407.13180966034469</v>
      </c>
      <c r="BS62" s="34">
        <v>381.72150752592637</v>
      </c>
      <c r="BT62" s="34">
        <v>591.99091572743487</v>
      </c>
      <c r="BU62" s="34">
        <v>638.76903727771673</v>
      </c>
      <c r="BV62" s="34">
        <v>557.98770292040854</v>
      </c>
      <c r="BW62" s="34">
        <v>529.8304798186125</v>
      </c>
      <c r="BX62" s="34">
        <v>408.23579770103441</v>
      </c>
      <c r="BY62" s="34">
        <v>448.14145347157256</v>
      </c>
      <c r="BZ62" s="34">
        <v>337.93413442787977</v>
      </c>
      <c r="CA62" s="34">
        <v>557.83369549558518</v>
      </c>
      <c r="CB62" s="33">
        <v>5657.3543368676383</v>
      </c>
      <c r="CC62" s="34">
        <v>405.14466849426515</v>
      </c>
      <c r="CD62" s="34">
        <v>714.81526669147024</v>
      </c>
      <c r="CE62" s="34">
        <v>508.41267533217518</v>
      </c>
      <c r="CF62" s="34">
        <v>806.3668556141622</v>
      </c>
      <c r="CG62" s="34">
        <v>750.23014279996607</v>
      </c>
      <c r="CH62" s="34">
        <v>1067.7014546731298</v>
      </c>
      <c r="CI62" s="34">
        <v>1065.9944635519507</v>
      </c>
      <c r="CJ62" s="34">
        <v>1003.6591388849378</v>
      </c>
      <c r="CK62" s="34">
        <v>745.00347924037601</v>
      </c>
      <c r="CL62" s="34">
        <v>692.6338523054136</v>
      </c>
      <c r="CM62" s="34">
        <v>1028.0678177828688</v>
      </c>
      <c r="CN62" s="34">
        <v>922.16958129663385</v>
      </c>
      <c r="CO62" s="33">
        <v>9710.199396667349</v>
      </c>
      <c r="CP62" s="34">
        <v>866.11725289900335</v>
      </c>
      <c r="CQ62" s="34">
        <v>869.6733138308374</v>
      </c>
      <c r="CR62" s="34">
        <v>913.82396905226017</v>
      </c>
      <c r="CS62" s="34">
        <v>1089.4742931493281</v>
      </c>
      <c r="CT62" s="34">
        <v>1248.9035015574329</v>
      </c>
      <c r="CU62" s="34">
        <v>1102.1030003049414</v>
      </c>
      <c r="CV62" s="34">
        <v>1257.3742214525598</v>
      </c>
      <c r="CW62" s="34">
        <v>1212.3928672555724</v>
      </c>
      <c r="CX62" s="34">
        <v>1050.9774659473319</v>
      </c>
      <c r="CY62" s="34">
        <v>1004.508993829472</v>
      </c>
      <c r="CZ62" s="34">
        <v>996.86767219895501</v>
      </c>
      <c r="DA62" s="34">
        <v>1040.7819213246494</v>
      </c>
      <c r="DB62" s="33">
        <v>12652.998472802343</v>
      </c>
      <c r="DC62" s="34">
        <v>364.98140076664674</v>
      </c>
      <c r="DD62" s="34">
        <v>848.07856881095768</v>
      </c>
      <c r="DE62" s="34">
        <v>823.55351158909173</v>
      </c>
      <c r="DF62" s="34">
        <v>1142.3979601599326</v>
      </c>
      <c r="DG62" s="34">
        <v>1175.8160753088325</v>
      </c>
      <c r="DH62" s="34">
        <v>1056.7964831913162</v>
      </c>
      <c r="DI62" s="34">
        <v>951.4209321924053</v>
      </c>
      <c r="DJ62" s="34">
        <v>1195.1678640694208</v>
      </c>
      <c r="DK62" s="34">
        <v>981.20184990807434</v>
      </c>
      <c r="DL62" s="34">
        <v>967.7862144198823</v>
      </c>
      <c r="DM62" s="34">
        <v>961.75631224885865</v>
      </c>
      <c r="DN62" s="34">
        <v>916.86403749674412</v>
      </c>
      <c r="DO62" s="33">
        <v>11385.821210162163</v>
      </c>
      <c r="DP62" s="34">
        <v>728.14864327498037</v>
      </c>
      <c r="DQ62" s="34">
        <v>915.96799493828973</v>
      </c>
      <c r="DR62" s="34">
        <v>825.85027454825899</v>
      </c>
      <c r="DS62" s="34">
        <v>1014.5857228847664</v>
      </c>
      <c r="DT62" s="34">
        <v>995.26489177334463</v>
      </c>
      <c r="DU62" s="34">
        <v>1174.9280778901825</v>
      </c>
      <c r="DV62" s="34">
        <v>1383.5688030236818</v>
      </c>
      <c r="DW62" s="34">
        <v>1131.2360755835325</v>
      </c>
      <c r="DX62" s="34">
        <v>770.00386528151387</v>
      </c>
      <c r="DY62" s="34">
        <v>934.05921196804377</v>
      </c>
      <c r="DZ62" s="34">
        <v>1034.7564737077973</v>
      </c>
      <c r="EA62" s="34">
        <v>1072.3656100000003</v>
      </c>
      <c r="EB62" s="33">
        <v>11980.735644874394</v>
      </c>
    </row>
    <row r="63" spans="1:132" ht="15.75">
      <c r="A63" s="31">
        <v>3926</v>
      </c>
      <c r="B63" s="28" t="s">
        <v>77</v>
      </c>
      <c r="C63" s="34">
        <v>6.7768627146818528</v>
      </c>
      <c r="D63" s="34">
        <v>5.208490502394489</v>
      </c>
      <c r="E63" s="34">
        <v>171.94574503190807</v>
      </c>
      <c r="F63" s="34">
        <v>145.45425363905778</v>
      </c>
      <c r="G63" s="34">
        <v>1.6328843247341185</v>
      </c>
      <c r="H63" s="34">
        <v>6.5657220818799873</v>
      </c>
      <c r="I63" s="34">
        <v>11.728459005567281</v>
      </c>
      <c r="J63" s="34">
        <v>35.10560476312552</v>
      </c>
      <c r="K63" s="34">
        <v>163.19286161317339</v>
      </c>
      <c r="L63" s="34">
        <v>13.163187725429095</v>
      </c>
      <c r="M63" s="34">
        <v>2.2353764574273813</v>
      </c>
      <c r="N63" s="34">
        <v>34.049085171541087</v>
      </c>
      <c r="O63" s="33">
        <v>597.0585330309201</v>
      </c>
      <c r="P63" s="34">
        <v>3.7212805668016009</v>
      </c>
      <c r="Q63" s="34">
        <v>30.10914279216443</v>
      </c>
      <c r="R63" s="34">
        <v>118.29040918849411</v>
      </c>
      <c r="S63" s="34">
        <v>87.833364568652556</v>
      </c>
      <c r="T63" s="34">
        <v>4.3123942386687517</v>
      </c>
      <c r="U63" s="34">
        <v>7.920364927960506</v>
      </c>
      <c r="V63" s="34">
        <v>73.027082563540191</v>
      </c>
      <c r="W63" s="34">
        <v>7.6054394590036667</v>
      </c>
      <c r="X63" s="34">
        <v>31.691565500330434</v>
      </c>
      <c r="Y63" s="34">
        <v>181.97747722757532</v>
      </c>
      <c r="Z63" s="34">
        <v>18.706284689364821</v>
      </c>
      <c r="AA63" s="34">
        <v>10.821308146577275</v>
      </c>
      <c r="AB63" s="33">
        <v>576.01611386913362</v>
      </c>
      <c r="AC63" s="34">
        <v>8.0595705332349858</v>
      </c>
      <c r="AD63" s="34">
        <v>65.186742885110036</v>
      </c>
      <c r="AE63" s="34">
        <v>4.399929442843221</v>
      </c>
      <c r="AF63" s="34">
        <v>17.052988268039154</v>
      </c>
      <c r="AG63" s="34">
        <v>9.2896501437763028</v>
      </c>
      <c r="AH63" s="34">
        <v>44.620643375658759</v>
      </c>
      <c r="AI63" s="34">
        <v>251.83079065661855</v>
      </c>
      <c r="AJ63" s="34">
        <v>245.36390003040165</v>
      </c>
      <c r="AK63" s="34">
        <v>141.40017907167024</v>
      </c>
      <c r="AL63" s="34">
        <v>138.25870761691539</v>
      </c>
      <c r="AM63" s="34">
        <v>138.08200613592101</v>
      </c>
      <c r="AN63" s="34">
        <v>285.47101300044596</v>
      </c>
      <c r="AO63" s="33">
        <v>1349.0161211606351</v>
      </c>
      <c r="AP63" s="34">
        <v>28.326462830723358</v>
      </c>
      <c r="AQ63" s="34">
        <v>20.54993</v>
      </c>
      <c r="AR63" s="34">
        <v>14.095729760716718</v>
      </c>
      <c r="AS63" s="34">
        <v>120.72477524415457</v>
      </c>
      <c r="AT63" s="34">
        <v>107.91059653448185</v>
      </c>
      <c r="AU63" s="34">
        <v>234.50963202728448</v>
      </c>
      <c r="AV63" s="34">
        <v>29.243284965535441</v>
      </c>
      <c r="AW63" s="34">
        <v>176.01692890776221</v>
      </c>
      <c r="AX63" s="34">
        <v>2.0541317000321708</v>
      </c>
      <c r="AY63" s="34">
        <v>15.069937709207585</v>
      </c>
      <c r="AZ63" s="34">
        <v>241.47746351619858</v>
      </c>
      <c r="BA63" s="34">
        <v>233.14342290910133</v>
      </c>
      <c r="BB63" s="33">
        <v>1223.1222961051981</v>
      </c>
      <c r="BC63" s="34">
        <v>13.652905784587237</v>
      </c>
      <c r="BD63" s="34">
        <v>128.90057825781372</v>
      </c>
      <c r="BE63" s="34">
        <v>32.468259140975604</v>
      </c>
      <c r="BF63" s="34">
        <v>216.22114005937684</v>
      </c>
      <c r="BG63" s="34">
        <v>233.5269537543939</v>
      </c>
      <c r="BH63" s="34">
        <v>24.484202666108153</v>
      </c>
      <c r="BI63" s="34">
        <v>15.418863984204725</v>
      </c>
      <c r="BJ63" s="34">
        <v>27.518154557882937</v>
      </c>
      <c r="BK63" s="34">
        <v>17.312771813440637</v>
      </c>
      <c r="BL63" s="34">
        <v>167.24651495419153</v>
      </c>
      <c r="BM63" s="34">
        <v>318.415015858929</v>
      </c>
      <c r="BN63" s="34">
        <v>113.18054902337033</v>
      </c>
      <c r="BO63" s="33">
        <v>1308.3459098552744</v>
      </c>
      <c r="BP63" s="34">
        <v>9.6077664293712388</v>
      </c>
      <c r="BQ63" s="34">
        <v>68.477710443951722</v>
      </c>
      <c r="BR63" s="34">
        <v>5.3710327769368531</v>
      </c>
      <c r="BS63" s="34">
        <v>109.26421792925589</v>
      </c>
      <c r="BT63" s="34">
        <v>7.9822492971035226</v>
      </c>
      <c r="BU63" s="34">
        <v>34.66649883314836</v>
      </c>
      <c r="BV63" s="34">
        <v>39.673272519019342</v>
      </c>
      <c r="BW63" s="34">
        <v>7.6091734996052613</v>
      </c>
      <c r="BX63" s="34">
        <v>16.283456047010823</v>
      </c>
      <c r="BY63" s="34">
        <v>47.818598503061779</v>
      </c>
      <c r="BZ63" s="34">
        <v>17.851813300550653</v>
      </c>
      <c r="CA63" s="34">
        <v>27.035010987881684</v>
      </c>
      <c r="CB63" s="33">
        <v>391.6408005668971</v>
      </c>
      <c r="CC63" s="34">
        <v>14.963063329773297</v>
      </c>
      <c r="CD63" s="34">
        <v>18.921852279775024</v>
      </c>
      <c r="CE63" s="34">
        <v>55.947610357993106</v>
      </c>
      <c r="CF63" s="34">
        <v>73.663481835348151</v>
      </c>
      <c r="CG63" s="34">
        <v>89.973829339626079</v>
      </c>
      <c r="CH63" s="34">
        <v>10.539049855354474</v>
      </c>
      <c r="CI63" s="34">
        <v>167.37590391185111</v>
      </c>
      <c r="CJ63" s="34">
        <v>78.634010749870527</v>
      </c>
      <c r="CK63" s="34">
        <v>81.649127591650938</v>
      </c>
      <c r="CL63" s="34">
        <v>22.812044731751246</v>
      </c>
      <c r="CM63" s="34">
        <v>147.61102534370704</v>
      </c>
      <c r="CN63" s="34">
        <v>69.734088284519416</v>
      </c>
      <c r="CO63" s="33">
        <v>831.8250876112204</v>
      </c>
      <c r="CP63" s="34">
        <v>166.85951532572915</v>
      </c>
      <c r="CQ63" s="34">
        <v>17.586771191766381</v>
      </c>
      <c r="CR63" s="34">
        <v>38.317484404403324</v>
      </c>
      <c r="CS63" s="34">
        <v>59.094107926633384</v>
      </c>
      <c r="CT63" s="34">
        <v>20.458367027608276</v>
      </c>
      <c r="CU63" s="34">
        <v>158.06772241661253</v>
      </c>
      <c r="CV63" s="34">
        <v>247.66996567091374</v>
      </c>
      <c r="CW63" s="34">
        <v>281.74773616920828</v>
      </c>
      <c r="CX63" s="34">
        <v>120.23988768331317</v>
      </c>
      <c r="CY63" s="34">
        <v>191.06302756111589</v>
      </c>
      <c r="CZ63" s="34">
        <v>154.38923136218594</v>
      </c>
      <c r="DA63" s="34">
        <v>135.26425130855341</v>
      </c>
      <c r="DB63" s="33">
        <v>1590.7580680480435</v>
      </c>
      <c r="DC63" s="34">
        <v>68.113573974143236</v>
      </c>
      <c r="DD63" s="34">
        <v>229.29755479691661</v>
      </c>
      <c r="DE63" s="34">
        <v>530.05691300106275</v>
      </c>
      <c r="DF63" s="34">
        <v>40.99548247821879</v>
      </c>
      <c r="DG63" s="34">
        <v>153.48303734264215</v>
      </c>
      <c r="DH63" s="34">
        <v>122.0286964539488</v>
      </c>
      <c r="DI63" s="34">
        <v>163.40968140052937</v>
      </c>
      <c r="DJ63" s="34">
        <v>178.58936513931755</v>
      </c>
      <c r="DK63" s="34">
        <v>141.31976024965863</v>
      </c>
      <c r="DL63" s="34">
        <v>151.46017302601498</v>
      </c>
      <c r="DM63" s="34">
        <v>51.424318158361608</v>
      </c>
      <c r="DN63" s="34">
        <v>45.826037216115587</v>
      </c>
      <c r="DO63" s="33">
        <v>1876.0045932369301</v>
      </c>
      <c r="DP63" s="34">
        <v>169.23552856262279</v>
      </c>
      <c r="DQ63" s="34">
        <v>50.140716618738374</v>
      </c>
      <c r="DR63" s="34">
        <v>217.13712313450415</v>
      </c>
      <c r="DS63" s="34">
        <v>156.86132943033149</v>
      </c>
      <c r="DT63" s="34">
        <v>102.66208563960113</v>
      </c>
      <c r="DU63" s="34">
        <v>96.176247870268185</v>
      </c>
      <c r="DV63" s="34">
        <v>24.479115271822547</v>
      </c>
      <c r="DW63" s="34">
        <v>58.757269288783299</v>
      </c>
      <c r="DX63" s="34">
        <v>98.313927164727943</v>
      </c>
      <c r="DY63" s="34">
        <v>90.043417196113609</v>
      </c>
      <c r="DZ63" s="34">
        <v>116.82790585990136</v>
      </c>
      <c r="EA63" s="34">
        <v>72.806750000000008</v>
      </c>
      <c r="EB63" s="33">
        <v>1253.4414160374149</v>
      </c>
    </row>
    <row r="64" spans="1:132" ht="30">
      <c r="A64" s="31">
        <v>4407</v>
      </c>
      <c r="B64" s="28" t="s">
        <v>78</v>
      </c>
      <c r="C64" s="34">
        <v>518.52619179879207</v>
      </c>
      <c r="D64" s="34">
        <v>578.68135642573736</v>
      </c>
      <c r="E64" s="34">
        <v>891.82411995522614</v>
      </c>
      <c r="F64" s="34">
        <v>475.08505606804414</v>
      </c>
      <c r="G64" s="34">
        <v>1112.8690638285716</v>
      </c>
      <c r="H64" s="34">
        <v>708.45016918918623</v>
      </c>
      <c r="I64" s="34">
        <v>980.21795924607909</v>
      </c>
      <c r="J64" s="34">
        <v>843.79302857834705</v>
      </c>
      <c r="K64" s="34">
        <v>1278.7719191068602</v>
      </c>
      <c r="L64" s="34">
        <v>657.35550896181167</v>
      </c>
      <c r="M64" s="34">
        <v>1144.9878746395075</v>
      </c>
      <c r="N64" s="34">
        <v>1095.5999145839723</v>
      </c>
      <c r="O64" s="33">
        <v>10286.162162382136</v>
      </c>
      <c r="P64" s="34">
        <v>478.32506551154967</v>
      </c>
      <c r="Q64" s="34">
        <v>541.37260458195601</v>
      </c>
      <c r="R64" s="34">
        <v>668.19544439879814</v>
      </c>
      <c r="S64" s="34">
        <v>795.69209697673341</v>
      </c>
      <c r="T64" s="34">
        <v>1237.9353144540223</v>
      </c>
      <c r="U64" s="34">
        <v>1052.3472406071871</v>
      </c>
      <c r="V64" s="34">
        <v>1262.5884852397103</v>
      </c>
      <c r="W64" s="34">
        <v>1340.1976010943456</v>
      </c>
      <c r="X64" s="34">
        <v>1504.7690123402408</v>
      </c>
      <c r="Y64" s="34">
        <v>1675.2911437062171</v>
      </c>
      <c r="Z64" s="34">
        <v>1245.918678724908</v>
      </c>
      <c r="AA64" s="34">
        <v>1711.6334556887239</v>
      </c>
      <c r="AB64" s="33">
        <v>13514.26614332439</v>
      </c>
      <c r="AC64" s="34">
        <v>1055.2620162783862</v>
      </c>
      <c r="AD64" s="34">
        <v>1233.0601635772368</v>
      </c>
      <c r="AE64" s="34">
        <v>1045.1204779013037</v>
      </c>
      <c r="AF64" s="34">
        <v>1278.5359910471079</v>
      </c>
      <c r="AG64" s="34">
        <v>1179.9606940301469</v>
      </c>
      <c r="AH64" s="34">
        <v>1239.1323617500564</v>
      </c>
      <c r="AI64" s="34">
        <v>1280.429421920865</v>
      </c>
      <c r="AJ64" s="34">
        <v>1377.6616149226015</v>
      </c>
      <c r="AK64" s="34">
        <v>1287.2550528372601</v>
      </c>
      <c r="AL64" s="34">
        <v>1082.0864455157873</v>
      </c>
      <c r="AM64" s="34">
        <v>947.60927551598002</v>
      </c>
      <c r="AN64" s="34">
        <v>1156.4653857198091</v>
      </c>
      <c r="AO64" s="33">
        <v>14162.578901016543</v>
      </c>
      <c r="AP64" s="34">
        <v>910.94801215748328</v>
      </c>
      <c r="AQ64" s="34">
        <v>669.61447902517739</v>
      </c>
      <c r="AR64" s="34">
        <v>423.32826652790357</v>
      </c>
      <c r="AS64" s="34">
        <v>512.32242420543628</v>
      </c>
      <c r="AT64" s="34">
        <v>951.52833226352891</v>
      </c>
      <c r="AU64" s="34">
        <v>866.04360991040721</v>
      </c>
      <c r="AV64" s="34">
        <v>847.0117675407057</v>
      </c>
      <c r="AW64" s="34">
        <v>620.34680882505745</v>
      </c>
      <c r="AX64" s="34">
        <v>836.91842386631936</v>
      </c>
      <c r="AY64" s="34">
        <v>846.54863075377114</v>
      </c>
      <c r="AZ64" s="34">
        <v>920.49383065765539</v>
      </c>
      <c r="BA64" s="34">
        <v>1147.1357549510819</v>
      </c>
      <c r="BB64" s="33">
        <v>9552.240340684526</v>
      </c>
      <c r="BC64" s="34">
        <v>1242.2065958882192</v>
      </c>
      <c r="BD64" s="34">
        <v>979.05437147747932</v>
      </c>
      <c r="BE64" s="34">
        <v>824.29514022441856</v>
      </c>
      <c r="BF64" s="34">
        <v>1010.1725897111309</v>
      </c>
      <c r="BG64" s="34">
        <v>805.93255707548872</v>
      </c>
      <c r="BH64" s="34">
        <v>817.76571634778793</v>
      </c>
      <c r="BI64" s="34">
        <v>1717.0621232453611</v>
      </c>
      <c r="BJ64" s="34">
        <v>800.31022009303604</v>
      </c>
      <c r="BK64" s="34">
        <v>1256.2044395504495</v>
      </c>
      <c r="BL64" s="34">
        <v>921.82952082556528</v>
      </c>
      <c r="BM64" s="34">
        <v>785.72777065437549</v>
      </c>
      <c r="BN64" s="34">
        <v>1070.9722573970598</v>
      </c>
      <c r="BO64" s="33">
        <v>12231.533302490372</v>
      </c>
      <c r="BP64" s="34">
        <v>973.44500605657731</v>
      </c>
      <c r="BQ64" s="34">
        <v>931.28024002506481</v>
      </c>
      <c r="BR64" s="34">
        <v>139.68989240488156</v>
      </c>
      <c r="BS64" s="34">
        <v>242.89148960073766</v>
      </c>
      <c r="BT64" s="34">
        <v>1104.3147072968061</v>
      </c>
      <c r="BU64" s="34">
        <v>935.97454585515425</v>
      </c>
      <c r="BV64" s="34">
        <v>651.96360410857471</v>
      </c>
      <c r="BW64" s="34">
        <v>701.04172963922485</v>
      </c>
      <c r="BX64" s="34">
        <v>740.22612372648496</v>
      </c>
      <c r="BY64" s="34">
        <v>778.73930110983861</v>
      </c>
      <c r="BZ64" s="34">
        <v>1013.1651306994612</v>
      </c>
      <c r="CA64" s="34">
        <v>947.17092387317746</v>
      </c>
      <c r="CB64" s="33">
        <v>9159.9026943959852</v>
      </c>
      <c r="CC64" s="34">
        <v>940.14452905574012</v>
      </c>
      <c r="CD64" s="34">
        <v>1036.0851320194124</v>
      </c>
      <c r="CE64" s="34">
        <v>709.89615058542108</v>
      </c>
      <c r="CF64" s="34">
        <v>1005.1840434372556</v>
      </c>
      <c r="CG64" s="34">
        <v>739.69137806178014</v>
      </c>
      <c r="CH64" s="34">
        <v>1241.8143009719731</v>
      </c>
      <c r="CI64" s="34">
        <v>1101.1773873684997</v>
      </c>
      <c r="CJ64" s="34">
        <v>1216.4822168961518</v>
      </c>
      <c r="CK64" s="34">
        <v>1296.3839260024804</v>
      </c>
      <c r="CL64" s="34">
        <v>1360.9840375711824</v>
      </c>
      <c r="CM64" s="34">
        <v>1410.9270638531239</v>
      </c>
      <c r="CN64" s="34">
        <v>1925.0299118338128</v>
      </c>
      <c r="CO64" s="33">
        <v>13983.800077656835</v>
      </c>
      <c r="CP64" s="34">
        <v>746.7658835585662</v>
      </c>
      <c r="CQ64" s="34">
        <v>1149.086927546354</v>
      </c>
      <c r="CR64" s="34">
        <v>1198.3363298549862</v>
      </c>
      <c r="CS64" s="34">
        <v>1561.0533340144766</v>
      </c>
      <c r="CT64" s="34">
        <v>923.3122790501111</v>
      </c>
      <c r="CU64" s="34">
        <v>974.69330992837308</v>
      </c>
      <c r="CV64" s="34">
        <v>1225.8580929222483</v>
      </c>
      <c r="CW64" s="34">
        <v>1116.2814476243364</v>
      </c>
      <c r="CX64" s="34">
        <v>1023.9511660339414</v>
      </c>
      <c r="CY64" s="34">
        <v>1066.0466908697172</v>
      </c>
      <c r="CZ64" s="34">
        <v>1189.3357946580675</v>
      </c>
      <c r="DA64" s="34">
        <v>1482.2316940767898</v>
      </c>
      <c r="DB64" s="33">
        <v>13656.952950137969</v>
      </c>
      <c r="DC64" s="34">
        <v>1038.7242504398903</v>
      </c>
      <c r="DD64" s="34">
        <v>1089.6011294555378</v>
      </c>
      <c r="DE64" s="34">
        <v>947.92724271821999</v>
      </c>
      <c r="DF64" s="34">
        <v>1005.167084625625</v>
      </c>
      <c r="DG64" s="34">
        <v>787.61094320652103</v>
      </c>
      <c r="DH64" s="34">
        <v>889.73076316214667</v>
      </c>
      <c r="DI64" s="34">
        <v>776.11345482605429</v>
      </c>
      <c r="DJ64" s="34">
        <v>1060.682532290466</v>
      </c>
      <c r="DK64" s="34">
        <v>1196.3329958675993</v>
      </c>
      <c r="DL64" s="34">
        <v>1057.2122183157223</v>
      </c>
      <c r="DM64" s="34">
        <v>1127.6536492170587</v>
      </c>
      <c r="DN64" s="34">
        <v>1196.9310331585505</v>
      </c>
      <c r="DO64" s="33">
        <v>12173.687297283393</v>
      </c>
      <c r="DP64" s="34">
        <v>802.53061561115135</v>
      </c>
      <c r="DQ64" s="34">
        <v>858.03869236518017</v>
      </c>
      <c r="DR64" s="34">
        <v>811.18488025111776</v>
      </c>
      <c r="DS64" s="34">
        <v>623.99989355813022</v>
      </c>
      <c r="DT64" s="34">
        <v>891.46659120227878</v>
      </c>
      <c r="DU64" s="34">
        <v>813.85308134238312</v>
      </c>
      <c r="DV64" s="34">
        <v>826.75682849964073</v>
      </c>
      <c r="DW64" s="34">
        <v>850.57526099601023</v>
      </c>
      <c r="DX64" s="34">
        <v>813.92197396451729</v>
      </c>
      <c r="DY64" s="34">
        <v>764.54030562364312</v>
      </c>
      <c r="DZ64" s="34">
        <v>762.56789397743705</v>
      </c>
      <c r="EA64" s="34">
        <v>921.51047999999946</v>
      </c>
      <c r="EB64" s="33">
        <v>9740.9464973914874</v>
      </c>
    </row>
    <row r="65" spans="1:132" ht="15.75">
      <c r="A65" s="31">
        <v>4410</v>
      </c>
      <c r="B65" s="28" t="s">
        <v>79</v>
      </c>
      <c r="C65" s="34">
        <v>37.461950000000002</v>
      </c>
      <c r="D65" s="34">
        <v>139.54390000000001</v>
      </c>
      <c r="E65" s="34">
        <v>337.38890315376347</v>
      </c>
      <c r="F65" s="34">
        <v>287.81670000000003</v>
      </c>
      <c r="G65" s="34">
        <v>200.31620000000001</v>
      </c>
      <c r="H65" s="34">
        <v>468.90479999999997</v>
      </c>
      <c r="I65" s="34">
        <v>402.52719999999999</v>
      </c>
      <c r="J65" s="34">
        <v>410.08760000000007</v>
      </c>
      <c r="K65" s="34">
        <v>436.32300000000004</v>
      </c>
      <c r="L65" s="34">
        <v>377.88150000000013</v>
      </c>
      <c r="M65" s="34">
        <v>345.17725000000007</v>
      </c>
      <c r="N65" s="34">
        <v>430.89664999999997</v>
      </c>
      <c r="O65" s="33">
        <v>3874.3256531537636</v>
      </c>
      <c r="P65" s="34">
        <v>7.4630000000000001</v>
      </c>
      <c r="Q65" s="34">
        <v>358.93739999999991</v>
      </c>
      <c r="R65" s="34">
        <v>216.27374999999998</v>
      </c>
      <c r="S65" s="34">
        <v>153.2688</v>
      </c>
      <c r="T65" s="34">
        <v>154.43205</v>
      </c>
      <c r="U65" s="34">
        <v>237.64792590637904</v>
      </c>
      <c r="V65" s="34">
        <v>399.41054999999994</v>
      </c>
      <c r="W65" s="34">
        <v>314.78344766597786</v>
      </c>
      <c r="X65" s="34">
        <v>332.86894999999998</v>
      </c>
      <c r="Y65" s="34">
        <v>440.79099999999994</v>
      </c>
      <c r="Z65" s="34">
        <v>372.99010000000004</v>
      </c>
      <c r="AA65" s="34">
        <v>346.1178159192126</v>
      </c>
      <c r="AB65" s="33">
        <v>3334.9847894915697</v>
      </c>
      <c r="AC65" s="34">
        <v>158.80574999999999</v>
      </c>
      <c r="AD65" s="34">
        <v>176.56704999999999</v>
      </c>
      <c r="AE65" s="34">
        <v>264.97759999999994</v>
      </c>
      <c r="AF65" s="34">
        <v>412.94505000000004</v>
      </c>
      <c r="AG65" s="34">
        <v>566.21268677904186</v>
      </c>
      <c r="AH65" s="34">
        <v>649.02655282481112</v>
      </c>
      <c r="AI65" s="34">
        <v>715.81920000000002</v>
      </c>
      <c r="AJ65" s="34">
        <v>850.7899000000001</v>
      </c>
      <c r="AK65" s="34">
        <v>813.49024999999995</v>
      </c>
      <c r="AL65" s="34">
        <v>743.46270000000004</v>
      </c>
      <c r="AM65" s="34">
        <v>823.21449999999993</v>
      </c>
      <c r="AN65" s="34">
        <v>987.10001237961978</v>
      </c>
      <c r="AO65" s="33">
        <v>7162.4112519834725</v>
      </c>
      <c r="AP65" s="34">
        <v>360.81938923056185</v>
      </c>
      <c r="AQ65" s="34">
        <v>414.73020000000002</v>
      </c>
      <c r="AR65" s="34">
        <v>414.63553552922855</v>
      </c>
      <c r="AS65" s="34">
        <v>327.46112295332023</v>
      </c>
      <c r="AT65" s="34">
        <v>475.31664999999992</v>
      </c>
      <c r="AU65" s="34">
        <v>521.65625000000011</v>
      </c>
      <c r="AV65" s="34">
        <v>475.8682</v>
      </c>
      <c r="AW65" s="34">
        <v>529.61188745898664</v>
      </c>
      <c r="AX65" s="34">
        <v>516.59365373069977</v>
      </c>
      <c r="AY65" s="34">
        <v>497.93583886228913</v>
      </c>
      <c r="AZ65" s="34">
        <v>754.53452211835156</v>
      </c>
      <c r="BA65" s="34">
        <v>530.890337765715</v>
      </c>
      <c r="BB65" s="33">
        <v>5820.0535876491531</v>
      </c>
      <c r="BC65" s="34">
        <v>208.81599388797861</v>
      </c>
      <c r="BD65" s="34">
        <v>520.09101095368362</v>
      </c>
      <c r="BE65" s="34">
        <v>487.78479957012007</v>
      </c>
      <c r="BF65" s="34">
        <v>175.50090487618536</v>
      </c>
      <c r="BG65" s="34">
        <v>331.76571992693039</v>
      </c>
      <c r="BH65" s="34">
        <v>669.78234476497573</v>
      </c>
      <c r="BI65" s="34">
        <v>478.56266701683558</v>
      </c>
      <c r="BJ65" s="34">
        <v>485.16587865880535</v>
      </c>
      <c r="BK65" s="34">
        <v>495.59314334003352</v>
      </c>
      <c r="BL65" s="34">
        <v>392.01439611200482</v>
      </c>
      <c r="BM65" s="34">
        <v>852.53774572933332</v>
      </c>
      <c r="BN65" s="34">
        <v>627.14255542822639</v>
      </c>
      <c r="BO65" s="33">
        <v>5724.7571602651133</v>
      </c>
      <c r="BP65" s="34">
        <v>327.66581693756433</v>
      </c>
      <c r="BQ65" s="34">
        <v>421.50068378887681</v>
      </c>
      <c r="BR65" s="34">
        <v>190.98604408412629</v>
      </c>
      <c r="BS65" s="34">
        <v>0</v>
      </c>
      <c r="BT65" s="34">
        <v>200.09853406205173</v>
      </c>
      <c r="BU65" s="34">
        <v>437.77410900710299</v>
      </c>
      <c r="BV65" s="34">
        <v>439.06564842946517</v>
      </c>
      <c r="BW65" s="34">
        <v>526.30628102188803</v>
      </c>
      <c r="BX65" s="34">
        <v>546.35689344896969</v>
      </c>
      <c r="BY65" s="34">
        <v>384.35839383680792</v>
      </c>
      <c r="BZ65" s="34">
        <v>228.92297927664674</v>
      </c>
      <c r="CA65" s="34">
        <v>615.26771473565736</v>
      </c>
      <c r="CB65" s="33">
        <v>4318.3030986291569</v>
      </c>
      <c r="CC65" s="34">
        <v>326.77939034010797</v>
      </c>
      <c r="CD65" s="34">
        <v>534.81149946331016</v>
      </c>
      <c r="CE65" s="34">
        <v>437.42421132464017</v>
      </c>
      <c r="CF65" s="34">
        <v>683.74720403811807</v>
      </c>
      <c r="CG65" s="34">
        <v>676.89337521852826</v>
      </c>
      <c r="CH65" s="34">
        <v>724.58383601241906</v>
      </c>
      <c r="CI65" s="34">
        <v>579.11153741671603</v>
      </c>
      <c r="CJ65" s="34">
        <v>771.74437642284124</v>
      </c>
      <c r="CK65" s="34">
        <v>670.89380436578585</v>
      </c>
      <c r="CL65" s="34">
        <v>935.52628568961381</v>
      </c>
      <c r="CM65" s="34">
        <v>899.5638973902021</v>
      </c>
      <c r="CN65" s="34">
        <v>913.14917124627402</v>
      </c>
      <c r="CO65" s="33">
        <v>8154.2285889285558</v>
      </c>
      <c r="CP65" s="34">
        <v>616.50247291009669</v>
      </c>
      <c r="CQ65" s="34">
        <v>609.72908516849157</v>
      </c>
      <c r="CR65" s="34">
        <v>598.0567347228631</v>
      </c>
      <c r="CS65" s="34">
        <v>505.98514770922424</v>
      </c>
      <c r="CT65" s="34">
        <v>172.4119092156474</v>
      </c>
      <c r="CU65" s="34">
        <v>896.36622921926266</v>
      </c>
      <c r="CV65" s="34">
        <v>326.74266524013638</v>
      </c>
      <c r="CW65" s="34">
        <v>1081.1129477039469</v>
      </c>
      <c r="CX65" s="34">
        <v>743.65018497089807</v>
      </c>
      <c r="CY65" s="34">
        <v>718.1589815940323</v>
      </c>
      <c r="CZ65" s="34">
        <v>1018.1104418781576</v>
      </c>
      <c r="DA65" s="34">
        <v>663.51800191131349</v>
      </c>
      <c r="DB65" s="33">
        <v>7950.3448022440707</v>
      </c>
      <c r="DC65" s="34">
        <v>387.64006917079888</v>
      </c>
      <c r="DD65" s="34">
        <v>413.28097055092809</v>
      </c>
      <c r="DE65" s="34">
        <v>634.41046301546805</v>
      </c>
      <c r="DF65" s="34">
        <v>393.85354141636259</v>
      </c>
      <c r="DG65" s="34">
        <v>474.18637556545258</v>
      </c>
      <c r="DH65" s="34">
        <v>595.17849511280974</v>
      </c>
      <c r="DI65" s="34">
        <v>401.54528289015252</v>
      </c>
      <c r="DJ65" s="34">
        <v>485.44944013389903</v>
      </c>
      <c r="DK65" s="34">
        <v>693.20828618237397</v>
      </c>
      <c r="DL65" s="34">
        <v>483.49542485815147</v>
      </c>
      <c r="DM65" s="34">
        <v>990.75859528725584</v>
      </c>
      <c r="DN65" s="34">
        <v>546.02672582916875</v>
      </c>
      <c r="DO65" s="33">
        <v>6499.0336700128219</v>
      </c>
      <c r="DP65" s="34">
        <v>221.5396343439416</v>
      </c>
      <c r="DQ65" s="34">
        <v>392.2554722575548</v>
      </c>
      <c r="DR65" s="34">
        <v>311.92482247933151</v>
      </c>
      <c r="DS65" s="34">
        <v>193.04354454103714</v>
      </c>
      <c r="DT65" s="34">
        <v>421.48453935393223</v>
      </c>
      <c r="DU65" s="34">
        <v>598.50152930092963</v>
      </c>
      <c r="DV65" s="34">
        <v>410.74270773836213</v>
      </c>
      <c r="DW65" s="34">
        <v>593.74785312957135</v>
      </c>
      <c r="DX65" s="34">
        <v>378.68111380917981</v>
      </c>
      <c r="DY65" s="34">
        <v>566.18419674730308</v>
      </c>
      <c r="DZ65" s="34">
        <v>604.12173443657116</v>
      </c>
      <c r="EA65" s="34">
        <v>538.12791000000004</v>
      </c>
      <c r="EB65" s="33">
        <v>5230.3550581377149</v>
      </c>
    </row>
    <row r="66" spans="1:132" ht="15.75">
      <c r="A66" s="31">
        <v>4418</v>
      </c>
      <c r="B66" s="28" t="s">
        <v>80</v>
      </c>
      <c r="C66" s="34">
        <v>0</v>
      </c>
      <c r="D66" s="34">
        <v>1.6</v>
      </c>
      <c r="E66" s="34">
        <v>22.516243469954603</v>
      </c>
      <c r="F66" s="34">
        <v>1.6195397040798456</v>
      </c>
      <c r="G66" s="34">
        <v>55.136465524672644</v>
      </c>
      <c r="H66" s="34">
        <v>105.78288380541944</v>
      </c>
      <c r="I66" s="34">
        <v>7.5634000000000006</v>
      </c>
      <c r="J66" s="34">
        <v>6.7917820911647535</v>
      </c>
      <c r="K66" s="34">
        <v>31.864570000000001</v>
      </c>
      <c r="L66" s="34">
        <v>12.181959956964882</v>
      </c>
      <c r="M66" s="34">
        <v>5.0000000000000001E-3</v>
      </c>
      <c r="N66" s="34">
        <v>0</v>
      </c>
      <c r="O66" s="33">
        <v>245.06184455225616</v>
      </c>
      <c r="P66" s="34">
        <v>2.35</v>
      </c>
      <c r="Q66" s="34">
        <v>7.5</v>
      </c>
      <c r="R66" s="34">
        <v>7.1005765427300602</v>
      </c>
      <c r="S66" s="34">
        <v>27.023</v>
      </c>
      <c r="T66" s="34">
        <v>7.5876217583807728</v>
      </c>
      <c r="U66" s="34">
        <v>39.816753892689093</v>
      </c>
      <c r="V66" s="34">
        <v>0</v>
      </c>
      <c r="W66" s="34">
        <v>0.35613</v>
      </c>
      <c r="X66" s="34">
        <v>51.138610000000007</v>
      </c>
      <c r="Y66" s="34">
        <v>43.556159999999998</v>
      </c>
      <c r="Z66" s="34">
        <v>36.21432811225322</v>
      </c>
      <c r="AA66" s="34">
        <v>30.705839873703201</v>
      </c>
      <c r="AB66" s="33">
        <v>253.34902017975637</v>
      </c>
      <c r="AC66" s="34">
        <v>76.492999999999995</v>
      </c>
      <c r="AD66" s="34">
        <v>0</v>
      </c>
      <c r="AE66" s="34">
        <v>96.769000000000005</v>
      </c>
      <c r="AF66" s="34">
        <v>50.762</v>
      </c>
      <c r="AG66" s="34">
        <v>118.40862139807896</v>
      </c>
      <c r="AH66" s="34">
        <v>119.78025413601263</v>
      </c>
      <c r="AI66" s="34">
        <v>213.66343321839128</v>
      </c>
      <c r="AJ66" s="34">
        <v>58.649194298983289</v>
      </c>
      <c r="AK66" s="34">
        <v>143.40521764363999</v>
      </c>
      <c r="AL66" s="34">
        <v>130.41443166693588</v>
      </c>
      <c r="AM66" s="34">
        <v>37.563208115366223</v>
      </c>
      <c r="AN66" s="34">
        <v>199.33299311738963</v>
      </c>
      <c r="AO66" s="33">
        <v>1245.2413535947978</v>
      </c>
      <c r="AP66" s="34">
        <v>78.524121788871554</v>
      </c>
      <c r="AQ66" s="34">
        <v>54.261457395504976</v>
      </c>
      <c r="AR66" s="34">
        <v>82.845484218622417</v>
      </c>
      <c r="AS66" s="34">
        <v>23.998444512922472</v>
      </c>
      <c r="AT66" s="34">
        <v>82.382881026976435</v>
      </c>
      <c r="AU66" s="34">
        <v>119.53765860185223</v>
      </c>
      <c r="AV66" s="34">
        <v>52.862364063777584</v>
      </c>
      <c r="AW66" s="34">
        <v>51.534404098030706</v>
      </c>
      <c r="AX66" s="34">
        <v>168.05350267489706</v>
      </c>
      <c r="AY66" s="34">
        <v>106.64351047401085</v>
      </c>
      <c r="AZ66" s="34">
        <v>34.241556801801806</v>
      </c>
      <c r="BA66" s="34">
        <v>50.022150000000003</v>
      </c>
      <c r="BB66" s="33">
        <v>904.90753565726811</v>
      </c>
      <c r="BC66" s="34">
        <v>87.16337986708217</v>
      </c>
      <c r="BD66" s="34">
        <v>129.01129863218219</v>
      </c>
      <c r="BE66" s="34">
        <v>83.014251763520349</v>
      </c>
      <c r="BF66" s="34">
        <v>229.21979117934129</v>
      </c>
      <c r="BG66" s="34">
        <v>119.18009758407636</v>
      </c>
      <c r="BH66" s="34">
        <v>134.07644493956604</v>
      </c>
      <c r="BI66" s="34">
        <v>103.74798303653183</v>
      </c>
      <c r="BJ66" s="34">
        <v>130.59387222947518</v>
      </c>
      <c r="BK66" s="34">
        <v>70.577420909481773</v>
      </c>
      <c r="BL66" s="34">
        <v>43.320588086866536</v>
      </c>
      <c r="BM66" s="34">
        <v>11.44573235442442</v>
      </c>
      <c r="BN66" s="34">
        <v>36.36</v>
      </c>
      <c r="BO66" s="33">
        <v>1177.7108605825481</v>
      </c>
      <c r="BP66" s="34">
        <v>68.803239494144549</v>
      </c>
      <c r="BQ66" s="34">
        <v>32.758000000000003</v>
      </c>
      <c r="BR66" s="34">
        <v>34.896264409046694</v>
      </c>
      <c r="BS66" s="34">
        <v>0</v>
      </c>
      <c r="BT66" s="34">
        <v>9.8041399999999985</v>
      </c>
      <c r="BU66" s="34">
        <v>15.466131090157029</v>
      </c>
      <c r="BV66" s="34">
        <v>28.035302528145337</v>
      </c>
      <c r="BW66" s="34">
        <v>23.194549594739755</v>
      </c>
      <c r="BX66" s="34">
        <v>28.301918831803086</v>
      </c>
      <c r="BY66" s="34">
        <v>47.196533995764369</v>
      </c>
      <c r="BZ66" s="34">
        <v>26.57704</v>
      </c>
      <c r="CA66" s="34">
        <v>14.848201144274602</v>
      </c>
      <c r="CB66" s="33">
        <v>329.88132108807542</v>
      </c>
      <c r="CC66" s="34">
        <v>4.5408060118415055</v>
      </c>
      <c r="CD66" s="34">
        <v>56.537082136419237</v>
      </c>
      <c r="CE66" s="34">
        <v>107.04055976010517</v>
      </c>
      <c r="CF66" s="34">
        <v>42.65</v>
      </c>
      <c r="CG66" s="34">
        <v>85.894578065701708</v>
      </c>
      <c r="CH66" s="34">
        <v>45.225207260338799</v>
      </c>
      <c r="CI66" s="34">
        <v>37.400461598894807</v>
      </c>
      <c r="CJ66" s="34">
        <v>40.36307158299919</v>
      </c>
      <c r="CK66" s="34">
        <v>93.780048688705165</v>
      </c>
      <c r="CL66" s="34">
        <v>109.50779868311454</v>
      </c>
      <c r="CM66" s="34">
        <v>1.6999999999999999E-3</v>
      </c>
      <c r="CN66" s="34">
        <v>8.0071841568829818</v>
      </c>
      <c r="CO66" s="33">
        <v>630.94849794500317</v>
      </c>
      <c r="CP66" s="34">
        <v>42.987534941634259</v>
      </c>
      <c r="CQ66" s="34">
        <v>2.5844999999999998</v>
      </c>
      <c r="CR66" s="34">
        <v>48.630973537195544</v>
      </c>
      <c r="CS66" s="34">
        <v>64.060239999999993</v>
      </c>
      <c r="CT66" s="34">
        <v>244.95450884236243</v>
      </c>
      <c r="CU66" s="34">
        <v>38.601094446696401</v>
      </c>
      <c r="CV66" s="34">
        <v>70.609719121671802</v>
      </c>
      <c r="CW66" s="34">
        <v>42.182964428388374</v>
      </c>
      <c r="CX66" s="34">
        <v>106.07235173227248</v>
      </c>
      <c r="CY66" s="34">
        <v>72.549214673475205</v>
      </c>
      <c r="CZ66" s="34">
        <v>114.84899921366744</v>
      </c>
      <c r="DA66" s="34">
        <v>79.583596719645158</v>
      </c>
      <c r="DB66" s="33">
        <v>927.6656976570091</v>
      </c>
      <c r="DC66" s="34">
        <v>85.980858831869455</v>
      </c>
      <c r="DD66" s="34">
        <v>104.45214315201446</v>
      </c>
      <c r="DE66" s="34">
        <v>194.2540130295186</v>
      </c>
      <c r="DF66" s="34">
        <v>143.49577238943743</v>
      </c>
      <c r="DG66" s="34">
        <v>285.67706189318562</v>
      </c>
      <c r="DH66" s="34">
        <v>72.124647916666675</v>
      </c>
      <c r="DI66" s="34">
        <v>250.95253375835512</v>
      </c>
      <c r="DJ66" s="34">
        <v>160.41997006903574</v>
      </c>
      <c r="DK66" s="34">
        <v>176.73342292756428</v>
      </c>
      <c r="DL66" s="34">
        <v>77.416758719485998</v>
      </c>
      <c r="DM66" s="34">
        <v>17.460919999999994</v>
      </c>
      <c r="DN66" s="34">
        <v>206.15683786210039</v>
      </c>
      <c r="DO66" s="33">
        <v>1775.1249405492342</v>
      </c>
      <c r="DP66" s="34">
        <v>133.05874954299179</v>
      </c>
      <c r="DQ66" s="34">
        <v>82.359410989822834</v>
      </c>
      <c r="DR66" s="34">
        <v>43.161136826496048</v>
      </c>
      <c r="DS66" s="34">
        <v>107.04001777355722</v>
      </c>
      <c r="DT66" s="34">
        <v>253.91123216431691</v>
      </c>
      <c r="DU66" s="34">
        <v>53.280169386049792</v>
      </c>
      <c r="DV66" s="34">
        <v>63.087675985948657</v>
      </c>
      <c r="DW66" s="34">
        <v>256.41903648680471</v>
      </c>
      <c r="DX66" s="34">
        <v>18.2</v>
      </c>
      <c r="DY66" s="34">
        <v>44.627946852133263</v>
      </c>
      <c r="DZ66" s="34">
        <v>32.992618090567689</v>
      </c>
      <c r="EA66" s="34">
        <v>100.76914000000001</v>
      </c>
      <c r="EB66" s="33">
        <v>1188.9071340986889</v>
      </c>
    </row>
    <row r="67" spans="1:132" ht="15.75">
      <c r="A67" s="31">
        <v>4421</v>
      </c>
      <c r="B67" s="28" t="s">
        <v>81</v>
      </c>
      <c r="C67" s="34">
        <v>0.2016</v>
      </c>
      <c r="D67" s="34">
        <v>0.22622951615884024</v>
      </c>
      <c r="E67" s="34">
        <v>46.472116454263286</v>
      </c>
      <c r="F67" s="34">
        <v>0.37726433199089471</v>
      </c>
      <c r="G67" s="34">
        <v>6.9999999999999993E-2</v>
      </c>
      <c r="H67" s="34">
        <v>201.13159000000002</v>
      </c>
      <c r="I67" s="34">
        <v>39.069798399803076</v>
      </c>
      <c r="J67" s="34">
        <v>69.220250922177826</v>
      </c>
      <c r="K67" s="34">
        <v>28.871034114681375</v>
      </c>
      <c r="L67" s="34">
        <v>226.31758111427374</v>
      </c>
      <c r="M67" s="34">
        <v>142.59401846138752</v>
      </c>
      <c r="N67" s="34">
        <v>468.70611797752798</v>
      </c>
      <c r="O67" s="33">
        <v>1223.2576012922646</v>
      </c>
      <c r="P67" s="34">
        <v>291.41923171680179</v>
      </c>
      <c r="Q67" s="34">
        <v>592.32568000000003</v>
      </c>
      <c r="R67" s="34">
        <v>589.292300936635</v>
      </c>
      <c r="S67" s="34">
        <v>480.63229000000007</v>
      </c>
      <c r="T67" s="34">
        <v>585.42417356591216</v>
      </c>
      <c r="U67" s="34">
        <v>641.36789905899934</v>
      </c>
      <c r="V67" s="34">
        <v>686.64299674249503</v>
      </c>
      <c r="W67" s="34">
        <v>1029.4932199999996</v>
      </c>
      <c r="X67" s="34">
        <v>878.94009999999992</v>
      </c>
      <c r="Y67" s="34">
        <v>744.35919000000001</v>
      </c>
      <c r="Z67" s="34">
        <v>734.00946153232576</v>
      </c>
      <c r="AA67" s="34">
        <v>845.37831999999992</v>
      </c>
      <c r="AB67" s="33">
        <v>8099.2848635531691</v>
      </c>
      <c r="AC67" s="34">
        <v>481.56496000000004</v>
      </c>
      <c r="AD67" s="34">
        <v>841.8400300000003</v>
      </c>
      <c r="AE67" s="34">
        <v>911.2518699999996</v>
      </c>
      <c r="AF67" s="34">
        <v>626.61453999999992</v>
      </c>
      <c r="AG67" s="34">
        <v>751.78419999999983</v>
      </c>
      <c r="AH67" s="34">
        <v>953.43580365898276</v>
      </c>
      <c r="AI67" s="34">
        <v>522.03782909658878</v>
      </c>
      <c r="AJ67" s="34">
        <v>796.26259419719509</v>
      </c>
      <c r="AK67" s="34">
        <v>965.31239011988612</v>
      </c>
      <c r="AL67" s="34">
        <v>1005.3555699999999</v>
      </c>
      <c r="AM67" s="34">
        <v>1116.1288494117646</v>
      </c>
      <c r="AN67" s="34">
        <v>1255.7949699999999</v>
      </c>
      <c r="AO67" s="33">
        <v>10227.383606484418</v>
      </c>
      <c r="AP67" s="34">
        <v>796.97702792544385</v>
      </c>
      <c r="AQ67" s="34">
        <v>717.4842000000001</v>
      </c>
      <c r="AR67" s="34">
        <v>504.43896000000007</v>
      </c>
      <c r="AS67" s="34">
        <v>761.27546000000007</v>
      </c>
      <c r="AT67" s="34">
        <v>1074.3276000000003</v>
      </c>
      <c r="AU67" s="34">
        <v>1054.89643</v>
      </c>
      <c r="AV67" s="34">
        <v>1028.4858927147991</v>
      </c>
      <c r="AW67" s="34">
        <v>836.81569640503972</v>
      </c>
      <c r="AX67" s="34">
        <v>855.04573932204676</v>
      </c>
      <c r="AY67" s="34">
        <v>790.86373000000037</v>
      </c>
      <c r="AZ67" s="34">
        <v>749.89763361962855</v>
      </c>
      <c r="BA67" s="34">
        <v>908.33174328735277</v>
      </c>
      <c r="BB67" s="33">
        <v>10078.840113274309</v>
      </c>
      <c r="BC67" s="34">
        <v>729.28703202214888</v>
      </c>
      <c r="BD67" s="34">
        <v>1053.3340973544975</v>
      </c>
      <c r="BE67" s="34">
        <v>791.66151543953606</v>
      </c>
      <c r="BF67" s="34">
        <v>756.93676999999991</v>
      </c>
      <c r="BG67" s="34">
        <v>1213.959967420921</v>
      </c>
      <c r="BH67" s="34">
        <v>877.43224073979297</v>
      </c>
      <c r="BI67" s="34">
        <v>933.88170618600998</v>
      </c>
      <c r="BJ67" s="34">
        <v>840.16914514467294</v>
      </c>
      <c r="BK67" s="34">
        <v>771.88167219145737</v>
      </c>
      <c r="BL67" s="34">
        <v>1042.3390899999999</v>
      </c>
      <c r="BM67" s="34">
        <v>804.06920955558962</v>
      </c>
      <c r="BN67" s="34">
        <v>1041.6577482352345</v>
      </c>
      <c r="BO67" s="33">
        <v>10856.61019428986</v>
      </c>
      <c r="BP67" s="34">
        <v>576.76002610727039</v>
      </c>
      <c r="BQ67" s="34">
        <v>833.46035397942421</v>
      </c>
      <c r="BR67" s="34">
        <v>1104.8087799999996</v>
      </c>
      <c r="BS67" s="34">
        <v>921.69901000000016</v>
      </c>
      <c r="BT67" s="34">
        <v>1077.3660099999997</v>
      </c>
      <c r="BU67" s="34">
        <v>1404.6985911789752</v>
      </c>
      <c r="BV67" s="34">
        <v>1509.7821834165275</v>
      </c>
      <c r="BW67" s="34">
        <v>1240.7402973597859</v>
      </c>
      <c r="BX67" s="34">
        <v>1904.7695589706314</v>
      </c>
      <c r="BY67" s="34">
        <v>1623.4077026296995</v>
      </c>
      <c r="BZ67" s="34">
        <v>1442.6133080549907</v>
      </c>
      <c r="CA67" s="34">
        <v>1520.0238000000004</v>
      </c>
      <c r="CB67" s="33">
        <v>15160.129621697304</v>
      </c>
      <c r="CC67" s="34">
        <v>1318.0597885791958</v>
      </c>
      <c r="CD67" s="34">
        <v>1716.4879580009037</v>
      </c>
      <c r="CE67" s="34">
        <v>1913.5888323223321</v>
      </c>
      <c r="CF67" s="34">
        <v>1835.2042359558714</v>
      </c>
      <c r="CG67" s="34">
        <v>1123.0643500000001</v>
      </c>
      <c r="CH67" s="34">
        <v>937.27410999999984</v>
      </c>
      <c r="CI67" s="34">
        <v>1110.034075906281</v>
      </c>
      <c r="CJ67" s="34">
        <v>1712.1201445295935</v>
      </c>
      <c r="CK67" s="34">
        <v>542.80514987303945</v>
      </c>
      <c r="CL67" s="34">
        <v>58.489949999999993</v>
      </c>
      <c r="CM67" s="34">
        <v>60.970882081964248</v>
      </c>
      <c r="CN67" s="34">
        <v>296.5723003637786</v>
      </c>
      <c r="CO67" s="33">
        <v>12624.671777612963</v>
      </c>
      <c r="CP67" s="34">
        <v>365.05069938811545</v>
      </c>
      <c r="CQ67" s="34">
        <v>4.5250606371634223</v>
      </c>
      <c r="CR67" s="34">
        <v>228.32699780273498</v>
      </c>
      <c r="CS67" s="34">
        <v>112.39270999999999</v>
      </c>
      <c r="CT67" s="34">
        <v>89.92037396122231</v>
      </c>
      <c r="CU67" s="34">
        <v>5.153513061619968</v>
      </c>
      <c r="CV67" s="34">
        <v>10.7112</v>
      </c>
      <c r="CW67" s="34">
        <v>9.4209087909890883</v>
      </c>
      <c r="CX67" s="34">
        <v>187.18881814408547</v>
      </c>
      <c r="CY67" s="34">
        <v>0.65779999999999994</v>
      </c>
      <c r="CZ67" s="34">
        <v>3.6280064676033117</v>
      </c>
      <c r="DA67" s="34">
        <v>2.5727799999999998</v>
      </c>
      <c r="DB67" s="33">
        <v>1019.5488682535337</v>
      </c>
      <c r="DC67" s="34">
        <v>5.1655503389700846E-2</v>
      </c>
      <c r="DD67" s="34">
        <v>2.85</v>
      </c>
      <c r="DE67" s="34">
        <v>81.202254397922118</v>
      </c>
      <c r="DF67" s="34">
        <v>17.338593439148955</v>
      </c>
      <c r="DG67" s="34">
        <v>43.932388455748594</v>
      </c>
      <c r="DH67" s="34">
        <v>2.7028500000000002</v>
      </c>
      <c r="DI67" s="34">
        <v>4.0708483643947799</v>
      </c>
      <c r="DJ67" s="34">
        <v>84.99185290768483</v>
      </c>
      <c r="DK67" s="34">
        <v>12.459998695078886</v>
      </c>
      <c r="DL67" s="34">
        <v>50.093827538575631</v>
      </c>
      <c r="DM67" s="34">
        <v>1.2071403067620381</v>
      </c>
      <c r="DN67" s="34">
        <v>26.072569965815198</v>
      </c>
      <c r="DO67" s="33">
        <v>326.97397957452074</v>
      </c>
      <c r="DP67" s="34">
        <v>0.27456278829989911</v>
      </c>
      <c r="DQ67" s="34">
        <v>51.049563716034243</v>
      </c>
      <c r="DR67" s="34">
        <v>6.3638668544740151E-2</v>
      </c>
      <c r="DS67" s="34">
        <v>151.44388495662679</v>
      </c>
      <c r="DT67" s="34">
        <v>1.1265520461233696</v>
      </c>
      <c r="DU67" s="34">
        <v>1.0800892203673368E-2</v>
      </c>
      <c r="DV67" s="34">
        <v>0.86460000000000004</v>
      </c>
      <c r="DW67" s="34">
        <v>2.3647685021018319</v>
      </c>
      <c r="DX67" s="34">
        <v>0.27618999999999999</v>
      </c>
      <c r="DY67" s="34">
        <v>15.862567641481238</v>
      </c>
      <c r="DZ67" s="34">
        <v>33.3752</v>
      </c>
      <c r="EA67" s="34">
        <v>32.594209999999997</v>
      </c>
      <c r="EB67" s="33">
        <v>289.30653921141578</v>
      </c>
    </row>
    <row r="68" spans="1:132" ht="30">
      <c r="A68" s="31">
        <v>4707</v>
      </c>
      <c r="B68" s="28" t="s">
        <v>82</v>
      </c>
      <c r="C68" s="34">
        <v>25.617200319488816</v>
      </c>
      <c r="D68" s="34">
        <v>31.817352060247586</v>
      </c>
      <c r="E68" s="34">
        <v>19.980449656750572</v>
      </c>
      <c r="F68" s="34">
        <v>41.938049557742048</v>
      </c>
      <c r="G68" s="34">
        <v>43.337860233840502</v>
      </c>
      <c r="H68" s="34">
        <v>49.2149134974253</v>
      </c>
      <c r="I68" s="34">
        <v>10.386923240560186</v>
      </c>
      <c r="J68" s="34">
        <v>23.72463791008505</v>
      </c>
      <c r="K68" s="34">
        <v>41.712026526482298</v>
      </c>
      <c r="L68" s="34">
        <v>15.819854969191432</v>
      </c>
      <c r="M68" s="34">
        <v>40.186876406367197</v>
      </c>
      <c r="N68" s="34">
        <v>62.936291108684117</v>
      </c>
      <c r="O68" s="33">
        <v>406.6724354868652</v>
      </c>
      <c r="P68" s="34">
        <v>39.556335393212933</v>
      </c>
      <c r="Q68" s="34">
        <v>82.762637117205131</v>
      </c>
      <c r="R68" s="34">
        <v>64.021039586919116</v>
      </c>
      <c r="S68" s="34">
        <v>55.653041938432253</v>
      </c>
      <c r="T68" s="34">
        <v>133.37975716158815</v>
      </c>
      <c r="U68" s="34">
        <v>87.55561880229952</v>
      </c>
      <c r="V68" s="34">
        <v>95.101273862325769</v>
      </c>
      <c r="W68" s="34">
        <v>73.479572462638487</v>
      </c>
      <c r="X68" s="34">
        <v>74.967950933218077</v>
      </c>
      <c r="Y68" s="34">
        <v>51.890222375415206</v>
      </c>
      <c r="Z68" s="34">
        <v>72.621842914891275</v>
      </c>
      <c r="AA68" s="34">
        <v>61.748505849965589</v>
      </c>
      <c r="AB68" s="33">
        <v>892.73779839811152</v>
      </c>
      <c r="AC68" s="34">
        <v>146.12742498999972</v>
      </c>
      <c r="AD68" s="34">
        <v>85.355402157935231</v>
      </c>
      <c r="AE68" s="34">
        <v>112.93637427840814</v>
      </c>
      <c r="AF68" s="34">
        <v>130.16716</v>
      </c>
      <c r="AG68" s="34">
        <v>71.093500000000006</v>
      </c>
      <c r="AH68" s="34">
        <v>172.34044</v>
      </c>
      <c r="AI68" s="34">
        <v>140.89489999999998</v>
      </c>
      <c r="AJ68" s="34">
        <v>93.238479999999996</v>
      </c>
      <c r="AK68" s="34">
        <v>175.76074999999997</v>
      </c>
      <c r="AL68" s="34">
        <v>198.24342999999999</v>
      </c>
      <c r="AM68" s="34">
        <v>102.27336839012794</v>
      </c>
      <c r="AN68" s="34">
        <v>157.69242339388288</v>
      </c>
      <c r="AO68" s="33">
        <v>1586.1236532103535</v>
      </c>
      <c r="AP68" s="34">
        <v>177.12584999999996</v>
      </c>
      <c r="AQ68" s="34">
        <v>115.59237999999998</v>
      </c>
      <c r="AR68" s="34">
        <v>182.90085999999999</v>
      </c>
      <c r="AS68" s="34">
        <v>119.20388000000003</v>
      </c>
      <c r="AT68" s="34">
        <v>200.49504000000005</v>
      </c>
      <c r="AU68" s="34">
        <v>127.45085999999999</v>
      </c>
      <c r="AV68" s="34">
        <v>194.40636999999998</v>
      </c>
      <c r="AW68" s="34">
        <v>175.66702000000001</v>
      </c>
      <c r="AX68" s="34">
        <v>126.64244746261825</v>
      </c>
      <c r="AY68" s="34">
        <v>111.36327137890743</v>
      </c>
      <c r="AZ68" s="34">
        <v>145.59558957020846</v>
      </c>
      <c r="BA68" s="34">
        <v>176.25728999999998</v>
      </c>
      <c r="BB68" s="33">
        <v>1852.7008584117343</v>
      </c>
      <c r="BC68" s="34">
        <v>153.12165000000002</v>
      </c>
      <c r="BD68" s="34">
        <v>102.27169000000001</v>
      </c>
      <c r="BE68" s="34">
        <v>97.242729999999995</v>
      </c>
      <c r="BF68" s="34">
        <v>167.64956000000001</v>
      </c>
      <c r="BG68" s="34">
        <v>170.38836000000001</v>
      </c>
      <c r="BH68" s="34">
        <v>156.53892000000002</v>
      </c>
      <c r="BI68" s="34">
        <v>103.66309665191741</v>
      </c>
      <c r="BJ68" s="34">
        <v>59.012240000000006</v>
      </c>
      <c r="BK68" s="34">
        <v>121.04715</v>
      </c>
      <c r="BL68" s="34">
        <v>99.910539999999997</v>
      </c>
      <c r="BM68" s="34">
        <v>57.236399999999989</v>
      </c>
      <c r="BN68" s="34">
        <v>72.699108993990336</v>
      </c>
      <c r="BO68" s="33">
        <v>1360.7814456459082</v>
      </c>
      <c r="BP68" s="34">
        <v>52.167079999999984</v>
      </c>
      <c r="BQ68" s="34">
        <v>63.328310000000002</v>
      </c>
      <c r="BR68" s="34">
        <v>64.409130000000005</v>
      </c>
      <c r="BS68" s="34">
        <v>5.9942299999999999</v>
      </c>
      <c r="BT68" s="34">
        <v>101.68392335600265</v>
      </c>
      <c r="BU68" s="34">
        <v>30.85385159445255</v>
      </c>
      <c r="BV68" s="34">
        <v>102.86056743055548</v>
      </c>
      <c r="BW68" s="34">
        <v>75.514529999999993</v>
      </c>
      <c r="BX68" s="34">
        <v>74.839421908106559</v>
      </c>
      <c r="BY68" s="34">
        <v>61.745755882446431</v>
      </c>
      <c r="BZ68" s="34">
        <v>75.477879999999999</v>
      </c>
      <c r="CA68" s="34">
        <v>93.153350000000003</v>
      </c>
      <c r="CB68" s="33">
        <v>802.02803017156373</v>
      </c>
      <c r="CC68" s="34">
        <v>67.29522</v>
      </c>
      <c r="CD68" s="34">
        <v>125.40194</v>
      </c>
      <c r="CE68" s="34">
        <v>139.42726999999996</v>
      </c>
      <c r="CF68" s="34">
        <v>203.83826785010592</v>
      </c>
      <c r="CG68" s="34">
        <v>207.20772971810305</v>
      </c>
      <c r="CH68" s="34">
        <v>260.22546</v>
      </c>
      <c r="CI68" s="34">
        <v>172.07848000000001</v>
      </c>
      <c r="CJ68" s="34">
        <v>181.95679000000001</v>
      </c>
      <c r="CK68" s="34">
        <v>162.61879000000002</v>
      </c>
      <c r="CL68" s="34">
        <v>187.98804676130388</v>
      </c>
      <c r="CM68" s="34">
        <v>248.69338286861068</v>
      </c>
      <c r="CN68" s="34">
        <v>231.31948721880428</v>
      </c>
      <c r="CO68" s="33">
        <v>2188.0508644169277</v>
      </c>
      <c r="CP68" s="34">
        <v>196.69872674333561</v>
      </c>
      <c r="CQ68" s="34">
        <v>263.30330000000004</v>
      </c>
      <c r="CR68" s="34">
        <v>243.2758</v>
      </c>
      <c r="CS68" s="34">
        <v>203.44959000000003</v>
      </c>
      <c r="CT68" s="34">
        <v>381.50474159432105</v>
      </c>
      <c r="CU68" s="34">
        <v>258.63055725731363</v>
      </c>
      <c r="CV68" s="34">
        <v>276.73974000000004</v>
      </c>
      <c r="CW68" s="34">
        <v>236.65270932585102</v>
      </c>
      <c r="CX68" s="34">
        <v>204.47849999999997</v>
      </c>
      <c r="CY68" s="34">
        <v>159.34477999999999</v>
      </c>
      <c r="CZ68" s="34">
        <v>200.27718753771435</v>
      </c>
      <c r="DA68" s="34">
        <v>160.8641545887962</v>
      </c>
      <c r="DB68" s="33">
        <v>2785.2197870473319</v>
      </c>
      <c r="DC68" s="34">
        <v>55.362700000000004</v>
      </c>
      <c r="DD68" s="34">
        <v>186.56561179487178</v>
      </c>
      <c r="DE68" s="34">
        <v>216.68602999999999</v>
      </c>
      <c r="DF68" s="34">
        <v>122.90910000000001</v>
      </c>
      <c r="DG68" s="34">
        <v>227.02157999999997</v>
      </c>
      <c r="DH68" s="34">
        <v>122.40302862149441</v>
      </c>
      <c r="DI68" s="34">
        <v>260.43115135107081</v>
      </c>
      <c r="DJ68" s="34">
        <v>176.45748322365637</v>
      </c>
      <c r="DK68" s="34">
        <v>229.95244502824187</v>
      </c>
      <c r="DL68" s="34">
        <v>255.51792866151089</v>
      </c>
      <c r="DM68" s="34">
        <v>201.97879915686727</v>
      </c>
      <c r="DN68" s="34">
        <v>223.9032668205854</v>
      </c>
      <c r="DO68" s="33">
        <v>2279.1891246582986</v>
      </c>
      <c r="DP68" s="34">
        <v>138.61382308916487</v>
      </c>
      <c r="DQ68" s="34">
        <v>248.33188688995577</v>
      </c>
      <c r="DR68" s="34">
        <v>247.57051072839869</v>
      </c>
      <c r="DS68" s="34">
        <v>288.86885882492828</v>
      </c>
      <c r="DT68" s="34">
        <v>234.40456508624445</v>
      </c>
      <c r="DU68" s="34">
        <v>267.72044421361494</v>
      </c>
      <c r="DV68" s="34">
        <v>268.95730232828873</v>
      </c>
      <c r="DW68" s="34">
        <v>349.51130417173169</v>
      </c>
      <c r="DX68" s="34">
        <v>291.51591312654409</v>
      </c>
      <c r="DY68" s="34">
        <v>241.36598298822574</v>
      </c>
      <c r="DZ68" s="34">
        <v>379.64439334016396</v>
      </c>
      <c r="EA68" s="34">
        <v>308.70874000000003</v>
      </c>
      <c r="EB68" s="33">
        <v>3265.2137247872611</v>
      </c>
    </row>
    <row r="69" spans="1:132" ht="30">
      <c r="A69" s="31">
        <v>4805</v>
      </c>
      <c r="B69" s="28" t="s">
        <v>83</v>
      </c>
      <c r="C69" s="34">
        <v>24.72</v>
      </c>
      <c r="D69" s="34">
        <v>0</v>
      </c>
      <c r="E69" s="34">
        <v>12.41952</v>
      </c>
      <c r="F69" s="34">
        <v>9.5017504785603233</v>
      </c>
      <c r="G69" s="34">
        <v>12.7728</v>
      </c>
      <c r="H69" s="34">
        <v>0</v>
      </c>
      <c r="I69" s="34">
        <v>42.527569999999997</v>
      </c>
      <c r="J69" s="34">
        <v>42.294320000000006</v>
      </c>
      <c r="K69" s="34">
        <v>10.31184</v>
      </c>
      <c r="L69" s="34">
        <v>32.377429999999997</v>
      </c>
      <c r="M69" s="34">
        <v>32.499790000000004</v>
      </c>
      <c r="N69" s="34">
        <v>0</v>
      </c>
      <c r="O69" s="33">
        <v>219.42502047856033</v>
      </c>
      <c r="P69" s="34">
        <v>0</v>
      </c>
      <c r="Q69" s="34">
        <v>0</v>
      </c>
      <c r="R69" s="34">
        <v>9.8244899999999991</v>
      </c>
      <c r="S69" s="34">
        <v>0</v>
      </c>
      <c r="T69" s="34">
        <v>3.8332248835041938E-2</v>
      </c>
      <c r="U69" s="34">
        <v>0</v>
      </c>
      <c r="V69" s="34">
        <v>0</v>
      </c>
      <c r="W69" s="34">
        <v>9.5640000000000001</v>
      </c>
      <c r="X69" s="34">
        <v>11.481675493792448</v>
      </c>
      <c r="Y69" s="34">
        <v>15.9501192505417</v>
      </c>
      <c r="Z69" s="34">
        <v>32.139009999999992</v>
      </c>
      <c r="AA69" s="34">
        <v>19.5076</v>
      </c>
      <c r="AB69" s="33">
        <v>98.505226993169174</v>
      </c>
      <c r="AC69" s="34">
        <v>10.757950000000001</v>
      </c>
      <c r="AD69" s="34">
        <v>0</v>
      </c>
      <c r="AE69" s="34">
        <v>21.558939999999989</v>
      </c>
      <c r="AF69" s="34">
        <v>21.470320000000008</v>
      </c>
      <c r="AG69" s="34">
        <v>31.927900000000001</v>
      </c>
      <c r="AH69" s="34">
        <v>31.505679999999998</v>
      </c>
      <c r="AI69" s="34">
        <v>0</v>
      </c>
      <c r="AJ69" s="34">
        <v>3.996809338521401E-2</v>
      </c>
      <c r="AK69" s="34">
        <v>32.18453662830273</v>
      </c>
      <c r="AL69" s="34">
        <v>64.13145999999999</v>
      </c>
      <c r="AM69" s="34">
        <v>53.473269999999992</v>
      </c>
      <c r="AN69" s="34">
        <v>52.483140000000006</v>
      </c>
      <c r="AO69" s="33">
        <v>319.53316472168791</v>
      </c>
      <c r="AP69" s="34">
        <v>22.840540000000001</v>
      </c>
      <c r="AQ69" s="34">
        <v>21.864139999999999</v>
      </c>
      <c r="AR69" s="34">
        <v>20.464600000000001</v>
      </c>
      <c r="AS69" s="34">
        <v>23.359977297567482</v>
      </c>
      <c r="AT69" s="34">
        <v>26.31765</v>
      </c>
      <c r="AU69" s="34">
        <v>11.299200000000001</v>
      </c>
      <c r="AV69" s="34">
        <v>26.324080000000002</v>
      </c>
      <c r="AW69" s="34">
        <v>22.894660000000002</v>
      </c>
      <c r="AX69" s="34">
        <v>28.305050000000001</v>
      </c>
      <c r="AY69" s="34">
        <v>34.238269999999993</v>
      </c>
      <c r="AZ69" s="34">
        <v>78.445480000000003</v>
      </c>
      <c r="BA69" s="34">
        <v>45.191400000000002</v>
      </c>
      <c r="BB69" s="33">
        <v>361.54504729756746</v>
      </c>
      <c r="BC69" s="34">
        <v>78.856309999999993</v>
      </c>
      <c r="BD69" s="34">
        <v>88.91391999999999</v>
      </c>
      <c r="BE69" s="34">
        <v>98.768580000000028</v>
      </c>
      <c r="BF69" s="34">
        <v>115.54004</v>
      </c>
      <c r="BG69" s="34">
        <v>156.48905000000002</v>
      </c>
      <c r="BH69" s="34">
        <v>112.51093</v>
      </c>
      <c r="BI69" s="34">
        <v>161.08682759761405</v>
      </c>
      <c r="BJ69" s="34">
        <v>36.849989999999998</v>
      </c>
      <c r="BK69" s="34">
        <v>89.914810000000003</v>
      </c>
      <c r="BL69" s="34">
        <v>188.78368</v>
      </c>
      <c r="BM69" s="34">
        <v>89.808889999999991</v>
      </c>
      <c r="BN69" s="34">
        <v>105.75983990241865</v>
      </c>
      <c r="BO69" s="33">
        <v>1323.2828675000328</v>
      </c>
      <c r="BP69" s="34">
        <v>31.840769999999999</v>
      </c>
      <c r="BQ69" s="34">
        <v>22.866250000000001</v>
      </c>
      <c r="BR69" s="34">
        <v>22.863050000000001</v>
      </c>
      <c r="BS69" s="34">
        <v>10.546200000000001</v>
      </c>
      <c r="BT69" s="34">
        <v>11.38871</v>
      </c>
      <c r="BU69" s="34">
        <v>11.292209999999999</v>
      </c>
      <c r="BV69" s="34">
        <v>11.467610000000001</v>
      </c>
      <c r="BW69" s="34">
        <v>34.481789999999997</v>
      </c>
      <c r="BX69" s="34">
        <v>0</v>
      </c>
      <c r="BY69" s="34">
        <v>0</v>
      </c>
      <c r="BZ69" s="34">
        <v>1.6648099999999999</v>
      </c>
      <c r="CA69" s="34">
        <v>0</v>
      </c>
      <c r="CB69" s="33">
        <v>158.41139999999999</v>
      </c>
      <c r="CC69" s="34">
        <v>20.508699999999997</v>
      </c>
      <c r="CD69" s="34">
        <v>30.705189999999998</v>
      </c>
      <c r="CE69" s="34">
        <v>0</v>
      </c>
      <c r="CF69" s="34">
        <v>26.349930000000001</v>
      </c>
      <c r="CG69" s="34">
        <v>79.441429999999997</v>
      </c>
      <c r="CH69" s="34">
        <v>105.42812999999998</v>
      </c>
      <c r="CI69" s="34">
        <v>78.968800000000016</v>
      </c>
      <c r="CJ69" s="34">
        <v>65.971000000000004</v>
      </c>
      <c r="CK69" s="34">
        <v>79.355499999999992</v>
      </c>
      <c r="CL69" s="34">
        <v>91.396500000000003</v>
      </c>
      <c r="CM69" s="34">
        <v>108.33840000000001</v>
      </c>
      <c r="CN69" s="34">
        <v>145.24929</v>
      </c>
      <c r="CO69" s="33">
        <v>831.71286999999995</v>
      </c>
      <c r="CP69" s="34">
        <v>92.330009999999987</v>
      </c>
      <c r="CQ69" s="34">
        <v>117.57886751750561</v>
      </c>
      <c r="CR69" s="34">
        <v>73.694459999999992</v>
      </c>
      <c r="CS69" s="34">
        <v>96.0878840567689</v>
      </c>
      <c r="CT69" s="34">
        <v>124.22315000000002</v>
      </c>
      <c r="CU69" s="34">
        <v>89.024979999999999</v>
      </c>
      <c r="CV69" s="34">
        <v>140.05502999999999</v>
      </c>
      <c r="CW69" s="34">
        <v>108.42018</v>
      </c>
      <c r="CX69" s="34">
        <v>46.433840000000004</v>
      </c>
      <c r="CY69" s="34">
        <v>94.470760000000013</v>
      </c>
      <c r="CZ69" s="34">
        <v>126.60525</v>
      </c>
      <c r="DA69" s="34">
        <v>62.693792749336083</v>
      </c>
      <c r="DB69" s="33">
        <v>1171.6182043236106</v>
      </c>
      <c r="DC69" s="34">
        <v>28.68</v>
      </c>
      <c r="DD69" s="34">
        <v>61.08981</v>
      </c>
      <c r="DE69" s="34">
        <v>28.2133</v>
      </c>
      <c r="DF69" s="34">
        <v>43.207300000000004</v>
      </c>
      <c r="DG69" s="34">
        <v>5.8812000000000006</v>
      </c>
      <c r="DH69" s="34">
        <v>15.086219999999999</v>
      </c>
      <c r="DI69" s="34">
        <v>0</v>
      </c>
      <c r="DJ69" s="34">
        <v>0</v>
      </c>
      <c r="DK69" s="34">
        <v>0</v>
      </c>
      <c r="DL69" s="34">
        <v>0</v>
      </c>
      <c r="DM69" s="34">
        <v>4.4999999999999999E-4</v>
      </c>
      <c r="DN69" s="34">
        <v>13.145</v>
      </c>
      <c r="DO69" s="33">
        <v>195.30328000000003</v>
      </c>
      <c r="DP69" s="34">
        <v>82.378744143126937</v>
      </c>
      <c r="DQ69" s="34">
        <v>30.153449999999999</v>
      </c>
      <c r="DR69" s="34">
        <v>0</v>
      </c>
      <c r="DS69" s="34">
        <v>5.4</v>
      </c>
      <c r="DT69" s="34">
        <v>0</v>
      </c>
      <c r="DU69" s="34">
        <v>0</v>
      </c>
      <c r="DV69" s="34">
        <v>0</v>
      </c>
      <c r="DW69" s="34">
        <v>0</v>
      </c>
      <c r="DX69" s="34">
        <v>0</v>
      </c>
      <c r="DY69" s="34">
        <v>0</v>
      </c>
      <c r="DZ69" s="34">
        <v>0</v>
      </c>
      <c r="EA69" s="34">
        <v>36.699759999999998</v>
      </c>
      <c r="EB69" s="33">
        <v>154.63195414312693</v>
      </c>
    </row>
    <row r="70" spans="1:132" ht="15.75">
      <c r="A70" s="31">
        <v>5605</v>
      </c>
      <c r="B70" s="28" t="s">
        <v>84</v>
      </c>
      <c r="C70" s="34">
        <v>79.438990000000004</v>
      </c>
      <c r="D70" s="34">
        <v>0</v>
      </c>
      <c r="E70" s="34">
        <v>273.28832</v>
      </c>
      <c r="F70" s="34">
        <v>237.48842000000002</v>
      </c>
      <c r="G70" s="34">
        <v>118.82778999999999</v>
      </c>
      <c r="H70" s="34">
        <v>177.49038000000002</v>
      </c>
      <c r="I70" s="34">
        <v>0</v>
      </c>
      <c r="J70" s="34">
        <v>118.73188999999999</v>
      </c>
      <c r="K70" s="34">
        <v>113.78945999999999</v>
      </c>
      <c r="L70" s="34">
        <v>98.793319999999994</v>
      </c>
      <c r="M70" s="34">
        <v>58.02713</v>
      </c>
      <c r="N70" s="34">
        <v>162.45956000000001</v>
      </c>
      <c r="O70" s="33">
        <v>1438.3352599999998</v>
      </c>
      <c r="P70" s="34">
        <v>53.084679999999999</v>
      </c>
      <c r="Q70" s="34">
        <v>92.034770000000009</v>
      </c>
      <c r="R70" s="34">
        <v>62.850199999999994</v>
      </c>
      <c r="S70" s="34">
        <v>60.03389</v>
      </c>
      <c r="T70" s="34">
        <v>127.37512000000001</v>
      </c>
      <c r="U70" s="34">
        <v>65.745229999999992</v>
      </c>
      <c r="V70" s="34">
        <v>188.52463</v>
      </c>
      <c r="W70" s="34">
        <v>0</v>
      </c>
      <c r="X70" s="34">
        <v>121.12961999999999</v>
      </c>
      <c r="Y70" s="34">
        <v>168.76758999999998</v>
      </c>
      <c r="Z70" s="34">
        <v>183.12808000000001</v>
      </c>
      <c r="AA70" s="34">
        <v>159.56210999999999</v>
      </c>
      <c r="AB70" s="33">
        <v>1282.2359199999999</v>
      </c>
      <c r="AC70" s="34">
        <v>218.59291000000002</v>
      </c>
      <c r="AD70" s="34">
        <v>185.29062999999999</v>
      </c>
      <c r="AE70" s="34">
        <v>152.00538999999998</v>
      </c>
      <c r="AF70" s="34">
        <v>130.18502000000001</v>
      </c>
      <c r="AG70" s="34">
        <v>229.76379</v>
      </c>
      <c r="AH70" s="34">
        <v>255.96024999999997</v>
      </c>
      <c r="AI70" s="34">
        <v>190.64836000000003</v>
      </c>
      <c r="AJ70" s="34">
        <v>66.472239999999999</v>
      </c>
      <c r="AK70" s="34">
        <v>69.757459999999995</v>
      </c>
      <c r="AL70" s="34">
        <v>160.46742</v>
      </c>
      <c r="AM70" s="34">
        <v>147.06718000000001</v>
      </c>
      <c r="AN70" s="34">
        <v>200.03706000000005</v>
      </c>
      <c r="AO70" s="33">
        <v>2006.2477100000003</v>
      </c>
      <c r="AP70" s="34">
        <v>240.41069999999999</v>
      </c>
      <c r="AQ70" s="34">
        <v>167.92243999999999</v>
      </c>
      <c r="AR70" s="34">
        <v>186.65231999999997</v>
      </c>
      <c r="AS70" s="34">
        <v>188.20808</v>
      </c>
      <c r="AT70" s="34">
        <v>209.88645999999994</v>
      </c>
      <c r="AU70" s="34">
        <v>217.34980999999999</v>
      </c>
      <c r="AV70" s="34">
        <v>129.2251</v>
      </c>
      <c r="AW70" s="34">
        <v>76.747230000000002</v>
      </c>
      <c r="AX70" s="34">
        <v>177.42249000000001</v>
      </c>
      <c r="AY70" s="34">
        <v>185.11327</v>
      </c>
      <c r="AZ70" s="34">
        <v>231.10228999999998</v>
      </c>
      <c r="BA70" s="34">
        <v>211.85954999999998</v>
      </c>
      <c r="BB70" s="33">
        <v>2221.8997399999998</v>
      </c>
      <c r="BC70" s="34">
        <v>234.58633999999998</v>
      </c>
      <c r="BD70" s="34">
        <v>198.35541999999998</v>
      </c>
      <c r="BE70" s="34">
        <v>279.87380999999999</v>
      </c>
      <c r="BF70" s="34">
        <v>301.32941999999997</v>
      </c>
      <c r="BG70" s="34">
        <v>281.24381000000005</v>
      </c>
      <c r="BH70" s="34">
        <v>262.24557000000004</v>
      </c>
      <c r="BI70" s="34">
        <v>173.48703</v>
      </c>
      <c r="BJ70" s="34">
        <v>70.885410000000007</v>
      </c>
      <c r="BK70" s="34">
        <v>194.88105022760942</v>
      </c>
      <c r="BL70" s="34">
        <v>291.43194999999997</v>
      </c>
      <c r="BM70" s="34">
        <v>261.77665000000007</v>
      </c>
      <c r="BN70" s="34">
        <v>282.67529999999999</v>
      </c>
      <c r="BO70" s="33">
        <v>2832.7717602276098</v>
      </c>
      <c r="BP70" s="34">
        <v>266.8501</v>
      </c>
      <c r="BQ70" s="34">
        <v>327.58785999999998</v>
      </c>
      <c r="BR70" s="34">
        <v>203.57472000000001</v>
      </c>
      <c r="BS70" s="34">
        <v>0</v>
      </c>
      <c r="BT70" s="34">
        <v>10.2745</v>
      </c>
      <c r="BU70" s="34">
        <v>188.80201</v>
      </c>
      <c r="BV70" s="34">
        <v>245.01869999999997</v>
      </c>
      <c r="BW70" s="34">
        <v>164.80859000000001</v>
      </c>
      <c r="BX70" s="34">
        <v>126.73533999999999</v>
      </c>
      <c r="BY70" s="34">
        <v>176.87824000000001</v>
      </c>
      <c r="BZ70" s="34">
        <v>267.09032999999999</v>
      </c>
      <c r="CA70" s="34">
        <v>226.71674999999999</v>
      </c>
      <c r="CB70" s="33">
        <v>2204.3371400000001</v>
      </c>
      <c r="CC70" s="34">
        <v>252.08443</v>
      </c>
      <c r="CD70" s="34">
        <v>167.82764</v>
      </c>
      <c r="CE70" s="34">
        <v>262.25786999999997</v>
      </c>
      <c r="CF70" s="34">
        <v>244.32423</v>
      </c>
      <c r="CG70" s="34">
        <v>278.55344000000002</v>
      </c>
      <c r="CH70" s="34">
        <v>248.19008999999997</v>
      </c>
      <c r="CI70" s="34">
        <v>235.65637000000004</v>
      </c>
      <c r="CJ70" s="34">
        <v>269.67538000000002</v>
      </c>
      <c r="CK70" s="34">
        <v>195.33421000000001</v>
      </c>
      <c r="CL70" s="34">
        <v>189.13327000000001</v>
      </c>
      <c r="CM70" s="34">
        <v>217.07894999999999</v>
      </c>
      <c r="CN70" s="34">
        <v>288.80361999999997</v>
      </c>
      <c r="CO70" s="33">
        <v>2848.9195000000004</v>
      </c>
      <c r="CP70" s="34">
        <v>234.52336000000003</v>
      </c>
      <c r="CQ70" s="34">
        <v>184.07454000000004</v>
      </c>
      <c r="CR70" s="34">
        <v>207.47636999999997</v>
      </c>
      <c r="CS70" s="34">
        <v>184.70459</v>
      </c>
      <c r="CT70" s="34">
        <v>167.29886999999999</v>
      </c>
      <c r="CU70" s="34">
        <v>200.20009999999999</v>
      </c>
      <c r="CV70" s="34">
        <v>188.91807</v>
      </c>
      <c r="CW70" s="34">
        <v>256.97218999999996</v>
      </c>
      <c r="CX70" s="34">
        <v>152.92920999999998</v>
      </c>
      <c r="CY70" s="34">
        <v>167.87060000000002</v>
      </c>
      <c r="CZ70" s="34">
        <v>241.09618</v>
      </c>
      <c r="DA70" s="34">
        <v>197.24092999999999</v>
      </c>
      <c r="DB70" s="33">
        <v>2383.30501</v>
      </c>
      <c r="DC70" s="34">
        <v>151.22150000000002</v>
      </c>
      <c r="DD70" s="34">
        <v>100.32756999999999</v>
      </c>
      <c r="DE70" s="34">
        <v>239.13731000000001</v>
      </c>
      <c r="DF70" s="34">
        <v>63.848249999999993</v>
      </c>
      <c r="DG70" s="34">
        <v>46.478110000000001</v>
      </c>
      <c r="DH70" s="34">
        <v>62.468060000000001</v>
      </c>
      <c r="DI70" s="34">
        <v>135.52979999999999</v>
      </c>
      <c r="DJ70" s="34">
        <v>66.906259999999989</v>
      </c>
      <c r="DK70" s="34">
        <v>85.805509999999998</v>
      </c>
      <c r="DL70" s="34">
        <v>175.45779999999999</v>
      </c>
      <c r="DM70" s="34">
        <v>99.574980000000011</v>
      </c>
      <c r="DN70" s="34">
        <v>82.501909999999995</v>
      </c>
      <c r="DO70" s="33">
        <v>1309.2570600000001</v>
      </c>
      <c r="DP70" s="34">
        <v>8.2116000000000007</v>
      </c>
      <c r="DQ70" s="34">
        <v>69.931449999999984</v>
      </c>
      <c r="DR70" s="34">
        <v>45.261870000000002</v>
      </c>
      <c r="DS70" s="34">
        <v>50.57188</v>
      </c>
      <c r="DT70" s="34">
        <v>44.261600000000001</v>
      </c>
      <c r="DU70" s="34">
        <v>118.06887</v>
      </c>
      <c r="DV70" s="34">
        <v>139.16398999999998</v>
      </c>
      <c r="DW70" s="34">
        <v>108.29366008915305</v>
      </c>
      <c r="DX70" s="34">
        <v>38.591999999999999</v>
      </c>
      <c r="DY70" s="34">
        <v>79.194469999999995</v>
      </c>
      <c r="DZ70" s="34">
        <v>16.4527</v>
      </c>
      <c r="EA70" s="34">
        <v>124.57432999999999</v>
      </c>
      <c r="EB70" s="33">
        <v>842.57842008915316</v>
      </c>
    </row>
    <row r="71" spans="1:132" ht="30">
      <c r="A71" s="31">
        <v>6102</v>
      </c>
      <c r="B71" s="28" t="s">
        <v>85</v>
      </c>
      <c r="C71" s="34">
        <v>3.2881866064710302E-2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37.702794532258793</v>
      </c>
      <c r="J71" s="34">
        <v>0</v>
      </c>
      <c r="K71" s="34">
        <v>0</v>
      </c>
      <c r="L71" s="34">
        <v>0</v>
      </c>
      <c r="M71" s="34">
        <v>6.7195277361319375E-2</v>
      </c>
      <c r="N71" s="34">
        <v>13.164549999999998</v>
      </c>
      <c r="O71" s="33">
        <v>50.967421675684825</v>
      </c>
      <c r="P71" s="34">
        <v>0</v>
      </c>
      <c r="Q71" s="34">
        <v>8.1535842037082043E-2</v>
      </c>
      <c r="R71" s="34">
        <v>16.375041165567477</v>
      </c>
      <c r="S71" s="34">
        <v>0</v>
      </c>
      <c r="T71" s="34">
        <v>0</v>
      </c>
      <c r="U71" s="34">
        <v>47.646340957397022</v>
      </c>
      <c r="V71" s="34">
        <v>37.366726948791204</v>
      </c>
      <c r="W71" s="34">
        <v>44.289792700096427</v>
      </c>
      <c r="X71" s="34">
        <v>0</v>
      </c>
      <c r="Y71" s="34">
        <v>0</v>
      </c>
      <c r="Z71" s="34">
        <v>3.5640833701635262</v>
      </c>
      <c r="AA71" s="34">
        <v>4.1345400000000012</v>
      </c>
      <c r="AB71" s="33">
        <v>153.45806098405274</v>
      </c>
      <c r="AC71" s="34">
        <v>1.2212042660410263</v>
      </c>
      <c r="AD71" s="34">
        <v>1.5976767944303607E-2</v>
      </c>
      <c r="AE71" s="34">
        <v>0</v>
      </c>
      <c r="AF71" s="34">
        <v>65.208568149941968</v>
      </c>
      <c r="AG71" s="34">
        <v>3.5935549626467447</v>
      </c>
      <c r="AH71" s="34">
        <v>0</v>
      </c>
      <c r="AI71" s="34">
        <v>0.40320000000000006</v>
      </c>
      <c r="AJ71" s="34">
        <v>0</v>
      </c>
      <c r="AK71" s="34">
        <v>0</v>
      </c>
      <c r="AL71" s="34">
        <v>0</v>
      </c>
      <c r="AM71" s="34">
        <v>0</v>
      </c>
      <c r="AN71" s="34">
        <v>2.3798780970474158E-2</v>
      </c>
      <c r="AO71" s="33">
        <v>70.466302927544533</v>
      </c>
      <c r="AP71" s="34">
        <v>0</v>
      </c>
      <c r="AQ71" s="34">
        <v>0</v>
      </c>
      <c r="AR71" s="34">
        <v>0.78190164015904573</v>
      </c>
      <c r="AS71" s="34">
        <v>36.889771830927323</v>
      </c>
      <c r="AT71" s="34">
        <v>0</v>
      </c>
      <c r="AU71" s="34">
        <v>90.336598342874879</v>
      </c>
      <c r="AV71" s="34">
        <v>0</v>
      </c>
      <c r="AW71" s="34">
        <v>104.87027974963615</v>
      </c>
      <c r="AX71" s="34">
        <v>44.39421361200511</v>
      </c>
      <c r="AY71" s="34">
        <v>0</v>
      </c>
      <c r="AZ71" s="34">
        <v>1.3240845796802478</v>
      </c>
      <c r="BA71" s="34">
        <v>0</v>
      </c>
      <c r="BB71" s="33">
        <v>278.59684975528273</v>
      </c>
      <c r="BC71" s="34">
        <v>0</v>
      </c>
      <c r="BD71" s="34">
        <v>0</v>
      </c>
      <c r="BE71" s="34">
        <v>220.95651122082586</v>
      </c>
      <c r="BF71" s="34">
        <v>43.034764094955491</v>
      </c>
      <c r="BG71" s="34">
        <v>736.32307915942886</v>
      </c>
      <c r="BH71" s="34">
        <v>165.25974392330383</v>
      </c>
      <c r="BI71" s="34">
        <v>223.47962087892165</v>
      </c>
      <c r="BJ71" s="34">
        <v>0</v>
      </c>
      <c r="BK71" s="34">
        <v>0</v>
      </c>
      <c r="BL71" s="34">
        <v>0</v>
      </c>
      <c r="BM71" s="34">
        <v>0</v>
      </c>
      <c r="BN71" s="34">
        <v>0</v>
      </c>
      <c r="BO71" s="33">
        <v>1389.0537192774357</v>
      </c>
      <c r="BP71" s="34">
        <v>0</v>
      </c>
      <c r="BQ71" s="34">
        <v>0</v>
      </c>
      <c r="BR71" s="34">
        <v>0</v>
      </c>
      <c r="BS71" s="34">
        <v>0</v>
      </c>
      <c r="BT71" s="34">
        <v>13.511985652964031</v>
      </c>
      <c r="BU71" s="34">
        <v>101.8155889646643</v>
      </c>
      <c r="BV71" s="34">
        <v>45.670682050115829</v>
      </c>
      <c r="BW71" s="34">
        <v>25.620493630480702</v>
      </c>
      <c r="BX71" s="34">
        <v>0</v>
      </c>
      <c r="BY71" s="34">
        <v>0</v>
      </c>
      <c r="BZ71" s="34">
        <v>0</v>
      </c>
      <c r="CA71" s="34">
        <v>5.1749163252672163</v>
      </c>
      <c r="CB71" s="33">
        <v>191.79366662349207</v>
      </c>
      <c r="CC71" s="34">
        <v>0</v>
      </c>
      <c r="CD71" s="34">
        <v>0</v>
      </c>
      <c r="CE71" s="34">
        <v>0.84</v>
      </c>
      <c r="CF71" s="34">
        <v>47.574599091429789</v>
      </c>
      <c r="CG71" s="34">
        <v>33.200623111709604</v>
      </c>
      <c r="CH71" s="34">
        <v>44.641855374365257</v>
      </c>
      <c r="CI71" s="34">
        <v>129.95553345748692</v>
      </c>
      <c r="CJ71" s="34">
        <v>26.966417850842017</v>
      </c>
      <c r="CK71" s="34">
        <v>0</v>
      </c>
      <c r="CL71" s="34">
        <v>1.7412000000000001</v>
      </c>
      <c r="CM71" s="34">
        <v>0.15180000000000002</v>
      </c>
      <c r="CN71" s="34">
        <v>2.027315643142821</v>
      </c>
      <c r="CO71" s="33">
        <v>287.09934452897636</v>
      </c>
      <c r="CP71" s="34">
        <v>0</v>
      </c>
      <c r="CQ71" s="34">
        <v>4.3629300000000004</v>
      </c>
      <c r="CR71" s="34">
        <v>0</v>
      </c>
      <c r="CS71" s="34">
        <v>119.30720186973355</v>
      </c>
      <c r="CT71" s="34">
        <v>82.75600986910159</v>
      </c>
      <c r="CU71" s="34">
        <v>63.8403082915924</v>
      </c>
      <c r="CV71" s="34">
        <v>477.99102351786144</v>
      </c>
      <c r="CW71" s="34">
        <v>345.26586167979536</v>
      </c>
      <c r="CX71" s="34">
        <v>3.2017452217892655</v>
      </c>
      <c r="CY71" s="34">
        <v>11.656205813449022</v>
      </c>
      <c r="CZ71" s="34">
        <v>78.954553376249294</v>
      </c>
      <c r="DA71" s="34">
        <v>422.71867050066908</v>
      </c>
      <c r="DB71" s="33">
        <v>1610.0545101402411</v>
      </c>
      <c r="DC71" s="34">
        <v>190.70831796292686</v>
      </c>
      <c r="DD71" s="34">
        <v>66.190180143263206</v>
      </c>
      <c r="DE71" s="34">
        <v>98.559325763708088</v>
      </c>
      <c r="DF71" s="34">
        <v>144.90013992838178</v>
      </c>
      <c r="DG71" s="34">
        <v>183.81484927159846</v>
      </c>
      <c r="DH71" s="34">
        <v>482.68724466855207</v>
      </c>
      <c r="DI71" s="34">
        <v>550.88101132577435</v>
      </c>
      <c r="DJ71" s="34">
        <v>395.11957824341874</v>
      </c>
      <c r="DK71" s="34">
        <v>316.90863266872003</v>
      </c>
      <c r="DL71" s="34">
        <v>669.25464163216964</v>
      </c>
      <c r="DM71" s="34">
        <v>458.56461915652494</v>
      </c>
      <c r="DN71" s="34">
        <v>317.83156166329024</v>
      </c>
      <c r="DO71" s="33">
        <v>3875.4201024283288</v>
      </c>
      <c r="DP71" s="34">
        <v>497.5376451966107</v>
      </c>
      <c r="DQ71" s="34">
        <v>48.508605655728445</v>
      </c>
      <c r="DR71" s="34">
        <v>282.05264697765926</v>
      </c>
      <c r="DS71" s="34">
        <v>128.33851865789535</v>
      </c>
      <c r="DT71" s="34">
        <v>21.895788435555147</v>
      </c>
      <c r="DU71" s="34">
        <v>1.4976844859210432</v>
      </c>
      <c r="DV71" s="34">
        <v>1.31765</v>
      </c>
      <c r="DW71" s="34">
        <v>2.2126135139451106</v>
      </c>
      <c r="DX71" s="34">
        <v>1.4050590632083535</v>
      </c>
      <c r="DY71" s="34">
        <v>0.87017999999999995</v>
      </c>
      <c r="DZ71" s="34">
        <v>0.89676541332131099</v>
      </c>
      <c r="EA71" s="34">
        <v>0.82667999999999986</v>
      </c>
      <c r="EB71" s="33">
        <v>987.35983739984476</v>
      </c>
    </row>
    <row r="72" spans="1:132" ht="30">
      <c r="A72" s="31">
        <v>6103</v>
      </c>
      <c r="B72" s="28" t="s">
        <v>86</v>
      </c>
      <c r="C72" s="34">
        <v>676.91339278212808</v>
      </c>
      <c r="D72" s="34">
        <v>792.37279404697165</v>
      </c>
      <c r="E72" s="34">
        <v>694.16641000000004</v>
      </c>
      <c r="F72" s="34">
        <v>697.87760256607726</v>
      </c>
      <c r="G72" s="34">
        <v>939.07439926184361</v>
      </c>
      <c r="H72" s="34">
        <v>916.70062302398003</v>
      </c>
      <c r="I72" s="34">
        <v>791.41751107281209</v>
      </c>
      <c r="J72" s="34">
        <v>0</v>
      </c>
      <c r="K72" s="34">
        <v>608.25938999999994</v>
      </c>
      <c r="L72" s="34">
        <v>936.85612690676908</v>
      </c>
      <c r="M72" s="34">
        <v>558.58650999999998</v>
      </c>
      <c r="N72" s="34">
        <v>1206.8857461042214</v>
      </c>
      <c r="O72" s="33">
        <v>8819.1105057648037</v>
      </c>
      <c r="P72" s="34">
        <v>756.64787000000013</v>
      </c>
      <c r="Q72" s="34">
        <v>873.76945771542842</v>
      </c>
      <c r="R72" s="34">
        <v>1212.8266460077002</v>
      </c>
      <c r="S72" s="34">
        <v>1081.5303384619438</v>
      </c>
      <c r="T72" s="34">
        <v>1231.2946599999998</v>
      </c>
      <c r="U72" s="34">
        <v>1304.9206137764584</v>
      </c>
      <c r="V72" s="34">
        <v>1302.6945500000002</v>
      </c>
      <c r="W72" s="34">
        <v>119.6066725670955</v>
      </c>
      <c r="X72" s="34">
        <v>544.15455430110876</v>
      </c>
      <c r="Y72" s="34">
        <v>448.71415000000002</v>
      </c>
      <c r="Z72" s="34">
        <v>329.80305557492267</v>
      </c>
      <c r="AA72" s="34">
        <v>829.68371999999999</v>
      </c>
      <c r="AB72" s="33">
        <v>10035.646288404656</v>
      </c>
      <c r="AC72" s="34">
        <v>349.67763862641499</v>
      </c>
      <c r="AD72" s="34">
        <v>559.53179725688665</v>
      </c>
      <c r="AE72" s="34">
        <v>1180.041033325552</v>
      </c>
      <c r="AF72" s="34">
        <v>1210.0611236639415</v>
      </c>
      <c r="AG72" s="34">
        <v>1050.1137013282964</v>
      </c>
      <c r="AH72" s="34">
        <v>1066.5342987989036</v>
      </c>
      <c r="AI72" s="34">
        <v>754.75422000000003</v>
      </c>
      <c r="AJ72" s="34">
        <v>231.18668999999997</v>
      </c>
      <c r="AK72" s="34">
        <v>301.20367563465112</v>
      </c>
      <c r="AL72" s="34">
        <v>1065.1742566710436</v>
      </c>
      <c r="AM72" s="34">
        <v>822.73913603309575</v>
      </c>
      <c r="AN72" s="34">
        <v>968.05156988491581</v>
      </c>
      <c r="AO72" s="33">
        <v>9559.0691412237011</v>
      </c>
      <c r="AP72" s="34">
        <v>773.68026776049021</v>
      </c>
      <c r="AQ72" s="34">
        <v>532.31180932228449</v>
      </c>
      <c r="AR72" s="34">
        <v>832.24213462770217</v>
      </c>
      <c r="AS72" s="34">
        <v>1110.8808267265235</v>
      </c>
      <c r="AT72" s="34">
        <v>1116.0247016315338</v>
      </c>
      <c r="AU72" s="34">
        <v>883.57340252294102</v>
      </c>
      <c r="AV72" s="34">
        <v>887.66499217918272</v>
      </c>
      <c r="AW72" s="34">
        <v>250.1258</v>
      </c>
      <c r="AX72" s="34">
        <v>776.48674988447306</v>
      </c>
      <c r="AY72" s="34">
        <v>994.51950369041015</v>
      </c>
      <c r="AZ72" s="34">
        <v>1127.7563374376039</v>
      </c>
      <c r="BA72" s="34">
        <v>1766.9487823487734</v>
      </c>
      <c r="BB72" s="33">
        <v>11052.215308131919</v>
      </c>
      <c r="BC72" s="34">
        <v>1255.1126191107157</v>
      </c>
      <c r="BD72" s="34">
        <v>684.91829673197662</v>
      </c>
      <c r="BE72" s="34">
        <v>869.56491251546663</v>
      </c>
      <c r="BF72" s="34">
        <v>1675.3899380732166</v>
      </c>
      <c r="BG72" s="34">
        <v>1320.2118854802688</v>
      </c>
      <c r="BH72" s="34">
        <v>1680.8892300000002</v>
      </c>
      <c r="BI72" s="34">
        <v>1234.9064213416539</v>
      </c>
      <c r="BJ72" s="34">
        <v>106.35181850356074</v>
      </c>
      <c r="BK72" s="34">
        <v>716.45310557184632</v>
      </c>
      <c r="BL72" s="34">
        <v>1382.123893378365</v>
      </c>
      <c r="BM72" s="34">
        <v>1430.9039125441489</v>
      </c>
      <c r="BN72" s="34">
        <v>1305.8307599999998</v>
      </c>
      <c r="BO72" s="33">
        <v>13662.656793251219</v>
      </c>
      <c r="BP72" s="34">
        <v>1290.6876258328164</v>
      </c>
      <c r="BQ72" s="34">
        <v>1513.9453700000001</v>
      </c>
      <c r="BR72" s="34">
        <v>1378.4226005797875</v>
      </c>
      <c r="BS72" s="34">
        <v>16.511483278229914</v>
      </c>
      <c r="BT72" s="34">
        <v>1304.6424500000001</v>
      </c>
      <c r="BU72" s="34">
        <v>1523.3027555527394</v>
      </c>
      <c r="BV72" s="34">
        <v>1925.8374699999999</v>
      </c>
      <c r="BW72" s="34">
        <v>1782.8732601932149</v>
      </c>
      <c r="BX72" s="34">
        <v>611.6793899999999</v>
      </c>
      <c r="BY72" s="34">
        <v>1540.1595896905842</v>
      </c>
      <c r="BZ72" s="34">
        <v>1842.1906567669982</v>
      </c>
      <c r="CA72" s="34">
        <v>2618.4567920152404</v>
      </c>
      <c r="CB72" s="33">
        <v>17348.709443909611</v>
      </c>
      <c r="CC72" s="34">
        <v>2263.7130300000008</v>
      </c>
      <c r="CD72" s="34">
        <v>2352.8905282534201</v>
      </c>
      <c r="CE72" s="34">
        <v>2359.622790075176</v>
      </c>
      <c r="CF72" s="34">
        <v>2573.7453199999995</v>
      </c>
      <c r="CG72" s="34">
        <v>2631.9722099999994</v>
      </c>
      <c r="CH72" s="34">
        <v>2929.6383084814138</v>
      </c>
      <c r="CI72" s="34">
        <v>3115.7374099999997</v>
      </c>
      <c r="CJ72" s="34">
        <v>835.95975484752751</v>
      </c>
      <c r="CK72" s="34">
        <v>3323.5596747182572</v>
      </c>
      <c r="CL72" s="34">
        <v>3858.196566768951</v>
      </c>
      <c r="CM72" s="34">
        <v>3185.7457289649606</v>
      </c>
      <c r="CN72" s="34">
        <v>4713.66302</v>
      </c>
      <c r="CO72" s="33">
        <v>34144.444342109709</v>
      </c>
      <c r="CP72" s="34">
        <v>3263.8072575770675</v>
      </c>
      <c r="CQ72" s="34">
        <v>3793.6395599999987</v>
      </c>
      <c r="CR72" s="34">
        <v>4049.3093200000003</v>
      </c>
      <c r="CS72" s="34">
        <v>3690.5251127055776</v>
      </c>
      <c r="CT72" s="34">
        <v>4573.8373186328927</v>
      </c>
      <c r="CU72" s="34">
        <v>4717.9361364690858</v>
      </c>
      <c r="CV72" s="34">
        <v>4464.8884998671092</v>
      </c>
      <c r="CW72" s="34">
        <v>1130.6565799999998</v>
      </c>
      <c r="CX72" s="34">
        <v>3820.5101766484686</v>
      </c>
      <c r="CY72" s="34">
        <v>3802.6072070065079</v>
      </c>
      <c r="CZ72" s="34">
        <v>3051.0020160335844</v>
      </c>
      <c r="DA72" s="34">
        <v>3237.2220590942243</v>
      </c>
      <c r="DB72" s="33">
        <v>43595.941244034511</v>
      </c>
      <c r="DC72" s="34">
        <v>1952.3433838437243</v>
      </c>
      <c r="DD72" s="34">
        <v>3315.6717978322058</v>
      </c>
      <c r="DE72" s="34">
        <v>3009.9403954707923</v>
      </c>
      <c r="DF72" s="34">
        <v>2470.8212413130541</v>
      </c>
      <c r="DG72" s="34">
        <v>3584.9406325542991</v>
      </c>
      <c r="DH72" s="34">
        <v>4022.3334237970334</v>
      </c>
      <c r="DI72" s="34">
        <v>5460.5717978571447</v>
      </c>
      <c r="DJ72" s="34">
        <v>1526.4277697709515</v>
      </c>
      <c r="DK72" s="34">
        <v>3675.0809951358583</v>
      </c>
      <c r="DL72" s="34">
        <v>1466.6763992022513</v>
      </c>
      <c r="DM72" s="34">
        <v>2118.0981840484487</v>
      </c>
      <c r="DN72" s="34">
        <v>4108.4335727334583</v>
      </c>
      <c r="DO72" s="33">
        <v>36711.33959355922</v>
      </c>
      <c r="DP72" s="34">
        <v>2702.4335125682223</v>
      </c>
      <c r="DQ72" s="34">
        <v>3399.7269178879728</v>
      </c>
      <c r="DR72" s="34">
        <v>3338.5911804400012</v>
      </c>
      <c r="DS72" s="34">
        <v>2709.9991471893477</v>
      </c>
      <c r="DT72" s="34">
        <v>3714.2551223267164</v>
      </c>
      <c r="DU72" s="34">
        <v>2764.8499195419763</v>
      </c>
      <c r="DV72" s="34">
        <v>3059.7007899999994</v>
      </c>
      <c r="DW72" s="34">
        <v>1370.2206346925698</v>
      </c>
      <c r="DX72" s="34">
        <v>2588.5204094157416</v>
      </c>
      <c r="DY72" s="34">
        <v>2002.6230677666695</v>
      </c>
      <c r="DZ72" s="34">
        <v>2275.0957739569162</v>
      </c>
      <c r="EA72" s="34">
        <v>2771.5331999999999</v>
      </c>
      <c r="EB72" s="33">
        <v>32697.549675786133</v>
      </c>
    </row>
    <row r="73" spans="1:132" ht="30">
      <c r="A73" s="31">
        <v>6104</v>
      </c>
      <c r="B73" s="28" t="s">
        <v>87</v>
      </c>
      <c r="C73" s="34">
        <v>21.372895963521216</v>
      </c>
      <c r="D73" s="34">
        <v>26.975493087559162</v>
      </c>
      <c r="E73" s="34">
        <v>0.47696377867746304</v>
      </c>
      <c r="F73" s="34">
        <v>15.558309216642851</v>
      </c>
      <c r="G73" s="34">
        <v>50.538286412002321</v>
      </c>
      <c r="H73" s="34">
        <v>37.408108443386382</v>
      </c>
      <c r="I73" s="34">
        <v>37.01032190779177</v>
      </c>
      <c r="J73" s="34">
        <v>47.584000000000003</v>
      </c>
      <c r="K73" s="34">
        <v>28.65814</v>
      </c>
      <c r="L73" s="34">
        <v>165.27048996429284</v>
      </c>
      <c r="M73" s="34">
        <v>22.838447475894313</v>
      </c>
      <c r="N73" s="34">
        <v>22.90560596226376</v>
      </c>
      <c r="O73" s="33">
        <v>476.59706221203203</v>
      </c>
      <c r="P73" s="34">
        <v>27.51581002426353</v>
      </c>
      <c r="Q73" s="34">
        <v>14.930524956183334</v>
      </c>
      <c r="R73" s="34">
        <v>8.4705429518513711</v>
      </c>
      <c r="S73" s="34">
        <v>27.829057494286864</v>
      </c>
      <c r="T73" s="34">
        <v>75.516229059303043</v>
      </c>
      <c r="U73" s="34">
        <v>64.670548360946057</v>
      </c>
      <c r="V73" s="34">
        <v>58.840228202420697</v>
      </c>
      <c r="W73" s="34">
        <v>23.00393089869922</v>
      </c>
      <c r="X73" s="34">
        <v>11.739226510349566</v>
      </c>
      <c r="Y73" s="34">
        <v>46.985083902374491</v>
      </c>
      <c r="Z73" s="34">
        <v>26.675442990427406</v>
      </c>
      <c r="AA73" s="34">
        <v>24.868760993030051</v>
      </c>
      <c r="AB73" s="33">
        <v>411.04538634413558</v>
      </c>
      <c r="AC73" s="34">
        <v>9.7396563433148398</v>
      </c>
      <c r="AD73" s="34">
        <v>147.1332885304902</v>
      </c>
      <c r="AE73" s="34">
        <v>20.974399361848832</v>
      </c>
      <c r="AF73" s="34">
        <v>33.622376970308849</v>
      </c>
      <c r="AG73" s="34">
        <v>216.15388018527756</v>
      </c>
      <c r="AH73" s="34">
        <v>166.58024709347075</v>
      </c>
      <c r="AI73" s="34">
        <v>78.235944207226709</v>
      </c>
      <c r="AJ73" s="34">
        <v>187.71391816610114</v>
      </c>
      <c r="AK73" s="34">
        <v>9.9975046926170403</v>
      </c>
      <c r="AL73" s="34">
        <v>33.284243620400893</v>
      </c>
      <c r="AM73" s="34">
        <v>104.35699643202203</v>
      </c>
      <c r="AN73" s="34">
        <v>98.133485840450277</v>
      </c>
      <c r="AO73" s="33">
        <v>1105.9259414435289</v>
      </c>
      <c r="AP73" s="34">
        <v>65.913361605616998</v>
      </c>
      <c r="AQ73" s="34">
        <v>159.7668839072667</v>
      </c>
      <c r="AR73" s="34">
        <v>26.250298917090053</v>
      </c>
      <c r="AS73" s="34">
        <v>98.017910553667264</v>
      </c>
      <c r="AT73" s="34">
        <v>177.43534115443035</v>
      </c>
      <c r="AU73" s="34">
        <v>229.82358996925566</v>
      </c>
      <c r="AV73" s="34">
        <v>152.38384873666894</v>
      </c>
      <c r="AW73" s="34">
        <v>32.941150687492367</v>
      </c>
      <c r="AX73" s="34">
        <v>105.12754923149825</v>
      </c>
      <c r="AY73" s="34">
        <v>83.882634163216991</v>
      </c>
      <c r="AZ73" s="34">
        <v>66.731489311605515</v>
      </c>
      <c r="BA73" s="34">
        <v>81.066804344293857</v>
      </c>
      <c r="BB73" s="33">
        <v>1279.340862582103</v>
      </c>
      <c r="BC73" s="34">
        <v>54.279614860785102</v>
      </c>
      <c r="BD73" s="34">
        <v>56.678509780277253</v>
      </c>
      <c r="BE73" s="34">
        <v>41.289779438800146</v>
      </c>
      <c r="BF73" s="34">
        <v>289.95714399517652</v>
      </c>
      <c r="BG73" s="34">
        <v>186.56846188525185</v>
      </c>
      <c r="BH73" s="34">
        <v>352.74119271829221</v>
      </c>
      <c r="BI73" s="34">
        <v>202.6708788177057</v>
      </c>
      <c r="BJ73" s="34">
        <v>117.31697291596933</v>
      </c>
      <c r="BK73" s="34">
        <v>43.835951311829405</v>
      </c>
      <c r="BL73" s="34">
        <v>3.3388757332479866</v>
      </c>
      <c r="BM73" s="34">
        <v>178.03347892618726</v>
      </c>
      <c r="BN73" s="34">
        <v>101.05525116832659</v>
      </c>
      <c r="BO73" s="33">
        <v>1627.766111551849</v>
      </c>
      <c r="BP73" s="34">
        <v>38.973879202480965</v>
      </c>
      <c r="BQ73" s="34">
        <v>90.047404453987241</v>
      </c>
      <c r="BR73" s="34">
        <v>8.1680636683188759</v>
      </c>
      <c r="BS73" s="34">
        <v>5.0086227727069632</v>
      </c>
      <c r="BT73" s="34">
        <v>15.197121303631778</v>
      </c>
      <c r="BU73" s="34">
        <v>122.3995601316667</v>
      </c>
      <c r="BV73" s="34">
        <v>155.03386022076563</v>
      </c>
      <c r="BW73" s="34">
        <v>49.821181805050969</v>
      </c>
      <c r="BX73" s="34">
        <v>9.3809394149480205</v>
      </c>
      <c r="BY73" s="34">
        <v>29.742822758313611</v>
      </c>
      <c r="BZ73" s="34">
        <v>87.958208102969294</v>
      </c>
      <c r="CA73" s="34">
        <v>213.25374465608053</v>
      </c>
      <c r="CB73" s="33">
        <v>824.98540849092046</v>
      </c>
      <c r="CC73" s="34">
        <v>118.23530933121613</v>
      </c>
      <c r="CD73" s="34">
        <v>64.166650617622096</v>
      </c>
      <c r="CE73" s="34">
        <v>108.74809000000002</v>
      </c>
      <c r="CF73" s="34">
        <v>60.024790919963053</v>
      </c>
      <c r="CG73" s="34">
        <v>78.155891537882809</v>
      </c>
      <c r="CH73" s="34">
        <v>86.987374730035597</v>
      </c>
      <c r="CI73" s="34">
        <v>285.52494870910789</v>
      </c>
      <c r="CJ73" s="34">
        <v>47.051733031264604</v>
      </c>
      <c r="CK73" s="34">
        <v>48.245259281896608</v>
      </c>
      <c r="CL73" s="34">
        <v>27.175660182582927</v>
      </c>
      <c r="CM73" s="34">
        <v>122.75302561394517</v>
      </c>
      <c r="CN73" s="34">
        <v>202.44260912807141</v>
      </c>
      <c r="CO73" s="33">
        <v>1249.5113430835881</v>
      </c>
      <c r="CP73" s="34">
        <v>123.53121421331691</v>
      </c>
      <c r="CQ73" s="34">
        <v>141.27857338266799</v>
      </c>
      <c r="CR73" s="34">
        <v>133.13078670421623</v>
      </c>
      <c r="CS73" s="34">
        <v>50.532022919111142</v>
      </c>
      <c r="CT73" s="34">
        <v>78.732812928854145</v>
      </c>
      <c r="CU73" s="34">
        <v>108.63095227982039</v>
      </c>
      <c r="CV73" s="34">
        <v>253.18541845223595</v>
      </c>
      <c r="CW73" s="34">
        <v>43.942324170297759</v>
      </c>
      <c r="CX73" s="34">
        <v>147.82298680447815</v>
      </c>
      <c r="CY73" s="34">
        <v>304.67261403470712</v>
      </c>
      <c r="CZ73" s="34">
        <v>346.31676140560415</v>
      </c>
      <c r="DA73" s="34">
        <v>850.12028879606805</v>
      </c>
      <c r="DB73" s="33">
        <v>2581.8967560913779</v>
      </c>
      <c r="DC73" s="34">
        <v>370.75998545640607</v>
      </c>
      <c r="DD73" s="34">
        <v>330.87512309668853</v>
      </c>
      <c r="DE73" s="34">
        <v>538.46000261009272</v>
      </c>
      <c r="DF73" s="34">
        <v>419.77141304696931</v>
      </c>
      <c r="DG73" s="34">
        <v>245.38171009529839</v>
      </c>
      <c r="DH73" s="34">
        <v>162.74733483785423</v>
      </c>
      <c r="DI73" s="34">
        <v>494.82595305781479</v>
      </c>
      <c r="DJ73" s="34">
        <v>165.39666106576459</v>
      </c>
      <c r="DK73" s="34">
        <v>232.58349480271485</v>
      </c>
      <c r="DL73" s="34">
        <v>221.32572565558303</v>
      </c>
      <c r="DM73" s="34">
        <v>93.603145843555851</v>
      </c>
      <c r="DN73" s="34">
        <v>158.49216391293155</v>
      </c>
      <c r="DO73" s="33">
        <v>3434.222713481674</v>
      </c>
      <c r="DP73" s="34">
        <v>92.458818267916172</v>
      </c>
      <c r="DQ73" s="34">
        <v>244.58195814235921</v>
      </c>
      <c r="DR73" s="34">
        <v>94.681142989102241</v>
      </c>
      <c r="DS73" s="34">
        <v>180.42995859967536</v>
      </c>
      <c r="DT73" s="34">
        <v>83.969353874632219</v>
      </c>
      <c r="DU73" s="34">
        <v>214.74305243416126</v>
      </c>
      <c r="DV73" s="34">
        <v>159.11766861914026</v>
      </c>
      <c r="DW73" s="34">
        <v>189.42285503468207</v>
      </c>
      <c r="DX73" s="34">
        <v>114.88322168846217</v>
      </c>
      <c r="DY73" s="34">
        <v>330.39482513577622</v>
      </c>
      <c r="DZ73" s="34">
        <v>348.95490381670027</v>
      </c>
      <c r="EA73" s="34">
        <v>217.98370000000003</v>
      </c>
      <c r="EB73" s="33">
        <v>2271.6214586026076</v>
      </c>
    </row>
    <row r="74" spans="1:132" ht="30">
      <c r="A74" s="31">
        <v>6109</v>
      </c>
      <c r="B74" s="28" t="s">
        <v>88</v>
      </c>
      <c r="C74" s="34">
        <v>2257.0481761287206</v>
      </c>
      <c r="D74" s="34">
        <v>3055.629061196777</v>
      </c>
      <c r="E74" s="34">
        <v>3735.6203991171001</v>
      </c>
      <c r="F74" s="34">
        <v>4322.6574723365948</v>
      </c>
      <c r="G74" s="34">
        <v>5881.076675481334</v>
      </c>
      <c r="H74" s="34">
        <v>4874.7321592868493</v>
      </c>
      <c r="I74" s="34">
        <v>3671.4951368549919</v>
      </c>
      <c r="J74" s="34">
        <v>446.38933492680997</v>
      </c>
      <c r="K74" s="34">
        <v>2597.5373805837976</v>
      </c>
      <c r="L74" s="34">
        <v>3400.4467886817065</v>
      </c>
      <c r="M74" s="34">
        <v>2384.2503488433449</v>
      </c>
      <c r="N74" s="34">
        <v>4327.9642837539877</v>
      </c>
      <c r="O74" s="33">
        <v>40954.847217192015</v>
      </c>
      <c r="P74" s="34">
        <v>2946.2693824760204</v>
      </c>
      <c r="Q74" s="34">
        <v>3977.2779963845605</v>
      </c>
      <c r="R74" s="34">
        <v>4699.2329206247468</v>
      </c>
      <c r="S74" s="34">
        <v>4268.9399548128158</v>
      </c>
      <c r="T74" s="34">
        <v>3214.3527157061267</v>
      </c>
      <c r="U74" s="34">
        <v>3753.6106948460142</v>
      </c>
      <c r="V74" s="34">
        <v>4089.5837863108641</v>
      </c>
      <c r="W74" s="34">
        <v>1493.2476957029885</v>
      </c>
      <c r="X74" s="34">
        <v>2148.9111764518643</v>
      </c>
      <c r="Y74" s="34">
        <v>2115.6135525091436</v>
      </c>
      <c r="Z74" s="34">
        <v>2040.206308216053</v>
      </c>
      <c r="AA74" s="34">
        <v>3011.3419522749309</v>
      </c>
      <c r="AB74" s="33">
        <v>37758.588136316132</v>
      </c>
      <c r="AC74" s="34">
        <v>2454.9826979507425</v>
      </c>
      <c r="AD74" s="34">
        <v>3670.9653085974387</v>
      </c>
      <c r="AE74" s="34">
        <v>6132.7233792067727</v>
      </c>
      <c r="AF74" s="34">
        <v>6886.7476616286385</v>
      </c>
      <c r="AG74" s="34">
        <v>4406.6763792208303</v>
      </c>
      <c r="AH74" s="34">
        <v>4115.9600916289683</v>
      </c>
      <c r="AI74" s="34">
        <v>3112.4000465309491</v>
      </c>
      <c r="AJ74" s="34">
        <v>1929.2390213334509</v>
      </c>
      <c r="AK74" s="34">
        <v>2551.4059034468773</v>
      </c>
      <c r="AL74" s="34">
        <v>2328.6918299197227</v>
      </c>
      <c r="AM74" s="34">
        <v>2429.1129518969765</v>
      </c>
      <c r="AN74" s="34">
        <v>3574.3221434179354</v>
      </c>
      <c r="AO74" s="33">
        <v>43593.2274147793</v>
      </c>
      <c r="AP74" s="34">
        <v>3377.7071081685231</v>
      </c>
      <c r="AQ74" s="34">
        <v>3528.3029578552623</v>
      </c>
      <c r="AR74" s="34">
        <v>4184.2727715958881</v>
      </c>
      <c r="AS74" s="34">
        <v>3903.4438590715636</v>
      </c>
      <c r="AT74" s="34">
        <v>4409.2233860180959</v>
      </c>
      <c r="AU74" s="34">
        <v>3826.5640616782239</v>
      </c>
      <c r="AV74" s="34">
        <v>2946.5136770068639</v>
      </c>
      <c r="AW74" s="34">
        <v>2630.5672935859029</v>
      </c>
      <c r="AX74" s="34">
        <v>2656.3650861774518</v>
      </c>
      <c r="AY74" s="34">
        <v>2447.3297992527396</v>
      </c>
      <c r="AZ74" s="34">
        <v>2854.0700438227623</v>
      </c>
      <c r="BA74" s="34">
        <v>4037.0570700640233</v>
      </c>
      <c r="BB74" s="33">
        <v>40801.417114297299</v>
      </c>
      <c r="BC74" s="34">
        <v>2260.5541516753055</v>
      </c>
      <c r="BD74" s="34">
        <v>3236.5199087417213</v>
      </c>
      <c r="BE74" s="34">
        <v>3950.9176182755</v>
      </c>
      <c r="BF74" s="34">
        <v>5161.7322000150907</v>
      </c>
      <c r="BG74" s="34">
        <v>4630.6554209486276</v>
      </c>
      <c r="BH74" s="34">
        <v>2972.7581455928589</v>
      </c>
      <c r="BI74" s="34">
        <v>2779.8410760038901</v>
      </c>
      <c r="BJ74" s="34">
        <v>618.6638218915956</v>
      </c>
      <c r="BK74" s="34">
        <v>1858.7819192881482</v>
      </c>
      <c r="BL74" s="34">
        <v>3622.0869002383256</v>
      </c>
      <c r="BM74" s="34">
        <v>2947.0171703323863</v>
      </c>
      <c r="BN74" s="34">
        <v>3989.1974014147031</v>
      </c>
      <c r="BO74" s="33">
        <v>38028.725734418156</v>
      </c>
      <c r="BP74" s="34">
        <v>3005.6114989757871</v>
      </c>
      <c r="BQ74" s="34">
        <v>4354.0271627094226</v>
      </c>
      <c r="BR74" s="34">
        <v>3909.9577323630947</v>
      </c>
      <c r="BS74" s="34">
        <v>33.040727084811657</v>
      </c>
      <c r="BT74" s="34">
        <v>3634.1124008165261</v>
      </c>
      <c r="BU74" s="34">
        <v>4688.5231318905662</v>
      </c>
      <c r="BV74" s="34">
        <v>3606.4728487576558</v>
      </c>
      <c r="BW74" s="34">
        <v>3990.7025619917799</v>
      </c>
      <c r="BX74" s="34">
        <v>1320.4114460972444</v>
      </c>
      <c r="BY74" s="34">
        <v>2853.3098319682099</v>
      </c>
      <c r="BZ74" s="34">
        <v>4040.3954383054884</v>
      </c>
      <c r="CA74" s="34">
        <v>4427.2119751966047</v>
      </c>
      <c r="CB74" s="33">
        <v>39863.776756157189</v>
      </c>
      <c r="CC74" s="34">
        <v>3325.757030596546</v>
      </c>
      <c r="CD74" s="34">
        <v>5032.3498052656068</v>
      </c>
      <c r="CE74" s="34">
        <v>6886.6455036695033</v>
      </c>
      <c r="CF74" s="34">
        <v>7877.8711993064035</v>
      </c>
      <c r="CG74" s="34">
        <v>5897.8448402273771</v>
      </c>
      <c r="CH74" s="34">
        <v>6526.6025299791381</v>
      </c>
      <c r="CI74" s="34">
        <v>6938.7308147860449</v>
      </c>
      <c r="CJ74" s="34">
        <v>2116.472329135464</v>
      </c>
      <c r="CK74" s="34">
        <v>3886.2452315713012</v>
      </c>
      <c r="CL74" s="34">
        <v>4918.3459210280771</v>
      </c>
      <c r="CM74" s="34">
        <v>4065.6483916738703</v>
      </c>
      <c r="CN74" s="34">
        <v>5512.9070130930504</v>
      </c>
      <c r="CO74" s="33">
        <v>62985.420610332381</v>
      </c>
      <c r="CP74" s="34">
        <v>6208.7452494697209</v>
      </c>
      <c r="CQ74" s="34">
        <v>6948.5626641668787</v>
      </c>
      <c r="CR74" s="34">
        <v>7546.269232954678</v>
      </c>
      <c r="CS74" s="34">
        <v>7240.3061935911128</v>
      </c>
      <c r="CT74" s="34">
        <v>6847.08190494875</v>
      </c>
      <c r="CU74" s="34">
        <v>7745.0111814812453</v>
      </c>
      <c r="CV74" s="34">
        <v>8216.7667182065052</v>
      </c>
      <c r="CW74" s="34">
        <v>2816.1289591462873</v>
      </c>
      <c r="CX74" s="34">
        <v>5720.5447495154576</v>
      </c>
      <c r="CY74" s="34">
        <v>6145.3355582997547</v>
      </c>
      <c r="CZ74" s="34">
        <v>4710.9120237928828</v>
      </c>
      <c r="DA74" s="34">
        <v>4011.5114400428674</v>
      </c>
      <c r="DB74" s="33">
        <v>74157.175875616143</v>
      </c>
      <c r="DC74" s="34">
        <v>3155.4169258314191</v>
      </c>
      <c r="DD74" s="34">
        <v>7331.0562996016615</v>
      </c>
      <c r="DE74" s="34">
        <v>10294.545902349997</v>
      </c>
      <c r="DF74" s="34">
        <v>6534.3691283962844</v>
      </c>
      <c r="DG74" s="34">
        <v>3844.6554006021679</v>
      </c>
      <c r="DH74" s="34">
        <v>5870.5154781073852</v>
      </c>
      <c r="DI74" s="34">
        <v>11009.836501957941</v>
      </c>
      <c r="DJ74" s="34">
        <v>2351.509305389478</v>
      </c>
      <c r="DK74" s="34">
        <v>3255.327052937957</v>
      </c>
      <c r="DL74" s="34">
        <v>3247.7021685638433</v>
      </c>
      <c r="DM74" s="34">
        <v>3985.8801780497652</v>
      </c>
      <c r="DN74" s="34">
        <v>4317.7494774391689</v>
      </c>
      <c r="DO74" s="33">
        <v>65198.563819227071</v>
      </c>
      <c r="DP74" s="34">
        <v>5403.3154254047704</v>
      </c>
      <c r="DQ74" s="34">
        <v>7459.1744031435965</v>
      </c>
      <c r="DR74" s="34">
        <v>10122.621570336538</v>
      </c>
      <c r="DS74" s="34">
        <v>7360.438692670873</v>
      </c>
      <c r="DT74" s="34">
        <v>8280.2850308032157</v>
      </c>
      <c r="DU74" s="34">
        <v>8660.1963832653091</v>
      </c>
      <c r="DV74" s="34">
        <v>8145.055322680163</v>
      </c>
      <c r="DW74" s="34">
        <v>2485.8969104907974</v>
      </c>
      <c r="DX74" s="34">
        <v>2900.0882643373839</v>
      </c>
      <c r="DY74" s="34">
        <v>2706.6433887058784</v>
      </c>
      <c r="DZ74" s="34">
        <v>2689.3493537273202</v>
      </c>
      <c r="EA74" s="34">
        <v>2530.0255999999999</v>
      </c>
      <c r="EB74" s="33">
        <v>68743.090345565841</v>
      </c>
    </row>
    <row r="75" spans="1:132" ht="30">
      <c r="A75" s="31">
        <v>6110</v>
      </c>
      <c r="B75" s="28" t="s">
        <v>89</v>
      </c>
      <c r="C75" s="34">
        <v>112.17188949705471</v>
      </c>
      <c r="D75" s="34">
        <v>43.82900235394316</v>
      </c>
      <c r="E75" s="34">
        <v>75.992113310727404</v>
      </c>
      <c r="F75" s="34">
        <v>100.11865006820327</v>
      </c>
      <c r="G75" s="34">
        <v>65.453817381696794</v>
      </c>
      <c r="H75" s="34">
        <v>84.391978203756125</v>
      </c>
      <c r="I75" s="34">
        <v>129.51463241888763</v>
      </c>
      <c r="J75" s="34">
        <v>5.6440692492286592E-3</v>
      </c>
      <c r="K75" s="34">
        <v>21.170270000000002</v>
      </c>
      <c r="L75" s="34">
        <v>134.21659660763805</v>
      </c>
      <c r="M75" s="34">
        <v>157.50889479713126</v>
      </c>
      <c r="N75" s="34">
        <v>282.7720335860036</v>
      </c>
      <c r="O75" s="33">
        <v>1207.1455222942911</v>
      </c>
      <c r="P75" s="34">
        <v>34.188759679604523</v>
      </c>
      <c r="Q75" s="34">
        <v>105.19593973752417</v>
      </c>
      <c r="R75" s="34">
        <v>28.839427917641345</v>
      </c>
      <c r="S75" s="34">
        <v>75.731017354531673</v>
      </c>
      <c r="T75" s="34">
        <v>90.315030722594727</v>
      </c>
      <c r="U75" s="34">
        <v>131.35052597114318</v>
      </c>
      <c r="V75" s="34">
        <v>80.762642774026943</v>
      </c>
      <c r="W75" s="34">
        <v>31.902330229140276</v>
      </c>
      <c r="X75" s="34">
        <v>48.321905589484274</v>
      </c>
      <c r="Y75" s="34">
        <v>109.41019348542278</v>
      </c>
      <c r="Z75" s="34">
        <v>123.65185688545226</v>
      </c>
      <c r="AA75" s="34">
        <v>48.747071061030496</v>
      </c>
      <c r="AB75" s="33">
        <v>908.41670140759663</v>
      </c>
      <c r="AC75" s="34">
        <v>30.902190241211962</v>
      </c>
      <c r="AD75" s="34">
        <v>16.879633605500356</v>
      </c>
      <c r="AE75" s="34">
        <v>2.0336071558702238</v>
      </c>
      <c r="AF75" s="34">
        <v>12.23191148640459</v>
      </c>
      <c r="AG75" s="34">
        <v>63.17885987961732</v>
      </c>
      <c r="AH75" s="34">
        <v>317.50704331836812</v>
      </c>
      <c r="AI75" s="34">
        <v>51.782107066485082</v>
      </c>
      <c r="AJ75" s="34">
        <v>192.11059263639586</v>
      </c>
      <c r="AK75" s="34">
        <v>222.46870366327946</v>
      </c>
      <c r="AL75" s="34">
        <v>155.63010821803906</v>
      </c>
      <c r="AM75" s="34">
        <v>56.477793415977963</v>
      </c>
      <c r="AN75" s="34">
        <v>86.352737845444025</v>
      </c>
      <c r="AO75" s="33">
        <v>1207.555288532594</v>
      </c>
      <c r="AP75" s="34">
        <v>34.270098604262415</v>
      </c>
      <c r="AQ75" s="34">
        <v>25.183991712508167</v>
      </c>
      <c r="AR75" s="34">
        <v>48.043359730799182</v>
      </c>
      <c r="AS75" s="34">
        <v>53.742235645985069</v>
      </c>
      <c r="AT75" s="34">
        <v>501.59595409316819</v>
      </c>
      <c r="AU75" s="34">
        <v>19.044471330241478</v>
      </c>
      <c r="AV75" s="34">
        <v>122.24311136451328</v>
      </c>
      <c r="AW75" s="34">
        <v>6.3339026114437553</v>
      </c>
      <c r="AX75" s="34">
        <v>317.18337424027197</v>
      </c>
      <c r="AY75" s="34">
        <v>579.25236315810446</v>
      </c>
      <c r="AZ75" s="34">
        <v>409.6648289992491</v>
      </c>
      <c r="BA75" s="34">
        <v>451.54607455682424</v>
      </c>
      <c r="BB75" s="33">
        <v>2568.1037660473712</v>
      </c>
      <c r="BC75" s="34">
        <v>68.428666795895779</v>
      </c>
      <c r="BD75" s="34">
        <v>46.396802231899585</v>
      </c>
      <c r="BE75" s="34">
        <v>385.27442066921935</v>
      </c>
      <c r="BF75" s="34">
        <v>503.41570227521322</v>
      </c>
      <c r="BG75" s="34">
        <v>611.87184902179069</v>
      </c>
      <c r="BH75" s="34">
        <v>331.17660312233392</v>
      </c>
      <c r="BI75" s="34">
        <v>195.29343404886453</v>
      </c>
      <c r="BJ75" s="34">
        <v>437.73417492376257</v>
      </c>
      <c r="BK75" s="34">
        <v>272.44093236649888</v>
      </c>
      <c r="BL75" s="34">
        <v>183.07540693437082</v>
      </c>
      <c r="BM75" s="34">
        <v>329.25563629749922</v>
      </c>
      <c r="BN75" s="34">
        <v>148.74995577332697</v>
      </c>
      <c r="BO75" s="33">
        <v>3513.1135844606752</v>
      </c>
      <c r="BP75" s="34">
        <v>100.18022245088574</v>
      </c>
      <c r="BQ75" s="34">
        <v>20.38282086735105</v>
      </c>
      <c r="BR75" s="34">
        <v>103.63680474891174</v>
      </c>
      <c r="BS75" s="34">
        <v>343.62135726627264</v>
      </c>
      <c r="BT75" s="34">
        <v>70.84236494704399</v>
      </c>
      <c r="BU75" s="34">
        <v>614.97601077033198</v>
      </c>
      <c r="BV75" s="34">
        <v>635.05415630763036</v>
      </c>
      <c r="BW75" s="34">
        <v>361.43346708278779</v>
      </c>
      <c r="BX75" s="34">
        <v>259.54355168530122</v>
      </c>
      <c r="BY75" s="34">
        <v>372.58497719069169</v>
      </c>
      <c r="BZ75" s="34">
        <v>218.96360866055988</v>
      </c>
      <c r="CA75" s="34">
        <v>165.32003358245848</v>
      </c>
      <c r="CB75" s="33">
        <v>3266.5393755602263</v>
      </c>
      <c r="CC75" s="34">
        <v>14.852230259838699</v>
      </c>
      <c r="CD75" s="34">
        <v>27.620439905187943</v>
      </c>
      <c r="CE75" s="34">
        <v>2.1133102150052623</v>
      </c>
      <c r="CF75" s="34">
        <v>40.633927551121623</v>
      </c>
      <c r="CG75" s="34">
        <v>40.78889063563139</v>
      </c>
      <c r="CH75" s="34">
        <v>56.252000885064348</v>
      </c>
      <c r="CI75" s="34">
        <v>180.87387691478182</v>
      </c>
      <c r="CJ75" s="34">
        <v>432.13416921555569</v>
      </c>
      <c r="CK75" s="34">
        <v>199.58648943371296</v>
      </c>
      <c r="CL75" s="34">
        <v>681.02852140929122</v>
      </c>
      <c r="CM75" s="34">
        <v>359.36900534536051</v>
      </c>
      <c r="CN75" s="34">
        <v>307.52825225308953</v>
      </c>
      <c r="CO75" s="33">
        <v>2342.7811140236413</v>
      </c>
      <c r="CP75" s="34">
        <v>228.97889914716416</v>
      </c>
      <c r="CQ75" s="34">
        <v>487.13705741983455</v>
      </c>
      <c r="CR75" s="34">
        <v>169.74925999999999</v>
      </c>
      <c r="CS75" s="34">
        <v>106.87229018765797</v>
      </c>
      <c r="CT75" s="34">
        <v>174.57811901429159</v>
      </c>
      <c r="CU75" s="34">
        <v>134.06682823167432</v>
      </c>
      <c r="CV75" s="34">
        <v>292.47437676552539</v>
      </c>
      <c r="CW75" s="34">
        <v>16.67273571624035</v>
      </c>
      <c r="CX75" s="34">
        <v>367.56415761384989</v>
      </c>
      <c r="CY75" s="34">
        <v>807.76343533985084</v>
      </c>
      <c r="CZ75" s="34">
        <v>575.75107014660341</v>
      </c>
      <c r="DA75" s="34">
        <v>107.28660083984273</v>
      </c>
      <c r="DB75" s="33">
        <v>3468.8948304225355</v>
      </c>
      <c r="DC75" s="34">
        <v>73.631633600940802</v>
      </c>
      <c r="DD75" s="34">
        <v>46.005359213722159</v>
      </c>
      <c r="DE75" s="34">
        <v>62.043128358052527</v>
      </c>
      <c r="DF75" s="34">
        <v>53.408438821455917</v>
      </c>
      <c r="DG75" s="34">
        <v>32.56683187498755</v>
      </c>
      <c r="DH75" s="34">
        <v>41.946228722439884</v>
      </c>
      <c r="DI75" s="34">
        <v>96.768567202504954</v>
      </c>
      <c r="DJ75" s="34">
        <v>17.641954390419521</v>
      </c>
      <c r="DK75" s="34">
        <v>547.00284357664293</v>
      </c>
      <c r="DL75" s="34">
        <v>561.38001349774095</v>
      </c>
      <c r="DM75" s="34">
        <v>318.84405917820516</v>
      </c>
      <c r="DN75" s="34">
        <v>27.203130605136359</v>
      </c>
      <c r="DO75" s="33">
        <v>1878.4421890422486</v>
      </c>
      <c r="DP75" s="34">
        <v>17.260313958682296</v>
      </c>
      <c r="DQ75" s="34">
        <v>64.293538830873331</v>
      </c>
      <c r="DR75" s="34">
        <v>15.436308571428572</v>
      </c>
      <c r="DS75" s="34">
        <v>363.95587088112654</v>
      </c>
      <c r="DT75" s="34">
        <v>62.457115438052568</v>
      </c>
      <c r="DU75" s="34">
        <v>31.841742655179729</v>
      </c>
      <c r="DV75" s="34">
        <v>89.412769373502115</v>
      </c>
      <c r="DW75" s="34">
        <v>105.31814217140389</v>
      </c>
      <c r="DX75" s="34">
        <v>414.15706144757212</v>
      </c>
      <c r="DY75" s="34">
        <v>42.888339882453465</v>
      </c>
      <c r="DZ75" s="34">
        <v>20.559063158890009</v>
      </c>
      <c r="EA75" s="34">
        <v>51.96434</v>
      </c>
      <c r="EB75" s="33">
        <v>1279.5446063691647</v>
      </c>
    </row>
    <row r="76" spans="1:132" ht="30">
      <c r="A76" s="31">
        <v>6201</v>
      </c>
      <c r="B76" s="28" t="s">
        <v>90</v>
      </c>
      <c r="C76" s="34">
        <v>117.13798752607558</v>
      </c>
      <c r="D76" s="34">
        <v>243.10196983509661</v>
      </c>
      <c r="E76" s="34">
        <v>563.20027316562505</v>
      </c>
      <c r="F76" s="34">
        <v>408.35726568332547</v>
      </c>
      <c r="G76" s="34">
        <v>646.73739117317552</v>
      </c>
      <c r="H76" s="34">
        <v>595.2046883364294</v>
      </c>
      <c r="I76" s="34">
        <v>550.12110067424055</v>
      </c>
      <c r="J76" s="34">
        <v>637.73624162437193</v>
      </c>
      <c r="K76" s="34">
        <v>119.37023465748527</v>
      </c>
      <c r="L76" s="34">
        <v>375.11059468566054</v>
      </c>
      <c r="M76" s="34">
        <v>376.56941282985252</v>
      </c>
      <c r="N76" s="34">
        <v>491.91390254335602</v>
      </c>
      <c r="O76" s="33">
        <v>5124.5610627346941</v>
      </c>
      <c r="P76" s="34">
        <v>151.57211313729474</v>
      </c>
      <c r="Q76" s="34">
        <v>4.9594399999999998</v>
      </c>
      <c r="R76" s="34">
        <v>64.001331747120901</v>
      </c>
      <c r="S76" s="34">
        <v>1.3018857868424001</v>
      </c>
      <c r="T76" s="34">
        <v>13.533690103300117</v>
      </c>
      <c r="U76" s="34">
        <v>46.942625714161323</v>
      </c>
      <c r="V76" s="34">
        <v>114.42993420744251</v>
      </c>
      <c r="W76" s="34">
        <v>145.86876391721418</v>
      </c>
      <c r="X76" s="34">
        <v>247.0600567966153</v>
      </c>
      <c r="Y76" s="34">
        <v>570.58151601589736</v>
      </c>
      <c r="Z76" s="34">
        <v>615.88437575272735</v>
      </c>
      <c r="AA76" s="34">
        <v>502.60115683332111</v>
      </c>
      <c r="AB76" s="33">
        <v>2478.7368900119372</v>
      </c>
      <c r="AC76" s="34">
        <v>133.60844191016</v>
      </c>
      <c r="AD76" s="34">
        <v>10.017632554709671</v>
      </c>
      <c r="AE76" s="34">
        <v>223.21860249525767</v>
      </c>
      <c r="AF76" s="34">
        <v>241.16827727918778</v>
      </c>
      <c r="AG76" s="34">
        <v>362.46021880722071</v>
      </c>
      <c r="AH76" s="34">
        <v>227.15314557314289</v>
      </c>
      <c r="AI76" s="34">
        <v>421.45519213236133</v>
      </c>
      <c r="AJ76" s="34">
        <v>363.28180015701878</v>
      </c>
      <c r="AK76" s="34">
        <v>210.40876705460786</v>
      </c>
      <c r="AL76" s="34">
        <v>496.19949522188023</v>
      </c>
      <c r="AM76" s="34">
        <v>446.81798012604662</v>
      </c>
      <c r="AN76" s="34">
        <v>393.61273616966719</v>
      </c>
      <c r="AO76" s="33">
        <v>3529.4022894812611</v>
      </c>
      <c r="AP76" s="34">
        <v>296.14324233146442</v>
      </c>
      <c r="AQ76" s="34">
        <v>368.92426914784534</v>
      </c>
      <c r="AR76" s="34">
        <v>273.84764947094772</v>
      </c>
      <c r="AS76" s="34">
        <v>274.25154212703183</v>
      </c>
      <c r="AT76" s="34">
        <v>185.00049508060442</v>
      </c>
      <c r="AU76" s="34">
        <v>190.79023384938972</v>
      </c>
      <c r="AV76" s="34">
        <v>162.23067679631032</v>
      </c>
      <c r="AW76" s="34">
        <v>86.968629937749768</v>
      </c>
      <c r="AX76" s="34">
        <v>130.71739758281771</v>
      </c>
      <c r="AY76" s="34">
        <v>310.83532010984698</v>
      </c>
      <c r="AZ76" s="34">
        <v>155.11783866086395</v>
      </c>
      <c r="BA76" s="34">
        <v>689.94445498993161</v>
      </c>
      <c r="BB76" s="33">
        <v>3124.7717500848039</v>
      </c>
      <c r="BC76" s="34">
        <v>783.35241866927663</v>
      </c>
      <c r="BD76" s="34">
        <v>465.49736772746007</v>
      </c>
      <c r="BE76" s="34">
        <v>0.29446253153286839</v>
      </c>
      <c r="BF76" s="34">
        <v>423.16422080340743</v>
      </c>
      <c r="BG76" s="34">
        <v>63.37811607211745</v>
      </c>
      <c r="BH76" s="34">
        <v>4.8007000000000009</v>
      </c>
      <c r="BI76" s="34">
        <v>0</v>
      </c>
      <c r="BJ76" s="34">
        <v>0.17749999999999999</v>
      </c>
      <c r="BK76" s="34">
        <v>0</v>
      </c>
      <c r="BL76" s="34">
        <v>1.2025297360347904</v>
      </c>
      <c r="BM76" s="34">
        <v>2.9707663739529857</v>
      </c>
      <c r="BN76" s="34">
        <v>18.086891826718329</v>
      </c>
      <c r="BO76" s="33">
        <v>1762.9249737405007</v>
      </c>
      <c r="BP76" s="34">
        <v>35.397198977496636</v>
      </c>
      <c r="BQ76" s="34">
        <v>59.67531909050637</v>
      </c>
      <c r="BR76" s="34">
        <v>1.4561309227840491</v>
      </c>
      <c r="BS76" s="34">
        <v>6.83E-2</v>
      </c>
      <c r="BT76" s="34">
        <v>0</v>
      </c>
      <c r="BU76" s="34">
        <v>7.2710842361565629</v>
      </c>
      <c r="BV76" s="34">
        <v>1.5929899999999999</v>
      </c>
      <c r="BW76" s="34">
        <v>25.959359435339188</v>
      </c>
      <c r="BX76" s="34">
        <v>13.930631259372387</v>
      </c>
      <c r="BY76" s="34">
        <v>32.796907998102483</v>
      </c>
      <c r="BZ76" s="34">
        <v>2.7702559852252202</v>
      </c>
      <c r="CA76" s="34">
        <v>29.774254718142856</v>
      </c>
      <c r="CB76" s="33">
        <v>210.69243262312574</v>
      </c>
      <c r="CC76" s="34">
        <v>0.21253917136619979</v>
      </c>
      <c r="CD76" s="34">
        <v>0</v>
      </c>
      <c r="CE76" s="34">
        <v>1.4030037588332581E-2</v>
      </c>
      <c r="CF76" s="34">
        <v>4.6428900000000004</v>
      </c>
      <c r="CG76" s="34">
        <v>11.604904779801775</v>
      </c>
      <c r="CH76" s="34">
        <v>47.708395118704765</v>
      </c>
      <c r="CI76" s="34">
        <v>25.98822457864275</v>
      </c>
      <c r="CJ76" s="34">
        <v>71.780754781642415</v>
      </c>
      <c r="CK76" s="34">
        <v>115.2681173755839</v>
      </c>
      <c r="CL76" s="34">
        <v>10.53549989026172</v>
      </c>
      <c r="CM76" s="34">
        <v>3.2434987695215911</v>
      </c>
      <c r="CN76" s="34">
        <v>6.250799999999999</v>
      </c>
      <c r="CO76" s="33">
        <v>297.2496545031135</v>
      </c>
      <c r="CP76" s="34">
        <v>0.61681737864077679</v>
      </c>
      <c r="CQ76" s="34">
        <v>46.032191493835867</v>
      </c>
      <c r="CR76" s="34">
        <v>23.115106668432208</v>
      </c>
      <c r="CS76" s="34">
        <v>0.04</v>
      </c>
      <c r="CT76" s="34">
        <v>168.22066248591156</v>
      </c>
      <c r="CU76" s="34">
        <v>0.38517694430250382</v>
      </c>
      <c r="CV76" s="34">
        <v>0.56850421206468993</v>
      </c>
      <c r="CW76" s="34">
        <v>82.666638261439715</v>
      </c>
      <c r="CX76" s="34">
        <v>79.709695686444405</v>
      </c>
      <c r="CY76" s="34">
        <v>41.240862642275076</v>
      </c>
      <c r="CZ76" s="34">
        <v>354.96544874722827</v>
      </c>
      <c r="DA76" s="34">
        <v>103.80235199840128</v>
      </c>
      <c r="DB76" s="33">
        <v>901.36345651897636</v>
      </c>
      <c r="DC76" s="34">
        <v>263.74999664242563</v>
      </c>
      <c r="DD76" s="34">
        <v>264.06810351086898</v>
      </c>
      <c r="DE76" s="34">
        <v>459.13073482078227</v>
      </c>
      <c r="DF76" s="34">
        <v>661.15617730927511</v>
      </c>
      <c r="DG76" s="34">
        <v>85.977511248971254</v>
      </c>
      <c r="DH76" s="34">
        <v>319.48720667516477</v>
      </c>
      <c r="DI76" s="34">
        <v>483.99010913818393</v>
      </c>
      <c r="DJ76" s="34">
        <v>147.90594122033417</v>
      </c>
      <c r="DK76" s="34">
        <v>0.78266756533792969</v>
      </c>
      <c r="DL76" s="34">
        <v>86.216137052889721</v>
      </c>
      <c r="DM76" s="34">
        <v>218.81402252475749</v>
      </c>
      <c r="DN76" s="34">
        <v>46.381153026795197</v>
      </c>
      <c r="DO76" s="33">
        <v>3037.6597607357862</v>
      </c>
      <c r="DP76" s="34">
        <v>39.130535372971295</v>
      </c>
      <c r="DQ76" s="34">
        <v>1.2819799999999999</v>
      </c>
      <c r="DR76" s="34">
        <v>26.080665440000001</v>
      </c>
      <c r="DS76" s="34">
        <v>115.17283667010214</v>
      </c>
      <c r="DT76" s="34">
        <v>146.16184048745026</v>
      </c>
      <c r="DU76" s="34">
        <v>259.9227980511572</v>
      </c>
      <c r="DV76" s="34">
        <v>649.03497739835007</v>
      </c>
      <c r="DW76" s="34">
        <v>22.652820206166417</v>
      </c>
      <c r="DX76" s="34">
        <v>72.927958262014073</v>
      </c>
      <c r="DY76" s="34">
        <v>99.934930771234008</v>
      </c>
      <c r="DZ76" s="34">
        <v>197.5663177507459</v>
      </c>
      <c r="EA76" s="34">
        <v>77.698130000000006</v>
      </c>
      <c r="EB76" s="33">
        <v>1707.5657904101911</v>
      </c>
    </row>
    <row r="77" spans="1:132" ht="30">
      <c r="A77" s="31">
        <v>6202</v>
      </c>
      <c r="B77" s="28" t="s">
        <v>91</v>
      </c>
      <c r="C77" s="34">
        <v>228.70031383738106</v>
      </c>
      <c r="D77" s="34">
        <v>455.50458068973415</v>
      </c>
      <c r="E77" s="34">
        <v>356.15077301358184</v>
      </c>
      <c r="F77" s="34">
        <v>728.66763250440681</v>
      </c>
      <c r="G77" s="34">
        <v>1029.4814129281369</v>
      </c>
      <c r="H77" s="34">
        <v>969.95509834953771</v>
      </c>
      <c r="I77" s="34">
        <v>1153.1745407281842</v>
      </c>
      <c r="J77" s="34">
        <v>1176.7089113190102</v>
      </c>
      <c r="K77" s="34">
        <v>100.99174219700907</v>
      </c>
      <c r="L77" s="34">
        <v>358.69683966635625</v>
      </c>
      <c r="M77" s="34">
        <v>52.843635758145055</v>
      </c>
      <c r="N77" s="34">
        <v>61.759973510255335</v>
      </c>
      <c r="O77" s="33">
        <v>6672.6354545017393</v>
      </c>
      <c r="P77" s="34">
        <v>4.1182699999999999</v>
      </c>
      <c r="Q77" s="34">
        <v>225.70244229889971</v>
      </c>
      <c r="R77" s="34">
        <v>501.01678571138376</v>
      </c>
      <c r="S77" s="34">
        <v>927.01111808811697</v>
      </c>
      <c r="T77" s="34">
        <v>1061.7223557467053</v>
      </c>
      <c r="U77" s="34">
        <v>1636.4624771670631</v>
      </c>
      <c r="V77" s="34">
        <v>1940.3691874800877</v>
      </c>
      <c r="W77" s="34">
        <v>1212.6939243796826</v>
      </c>
      <c r="X77" s="34">
        <v>384.91219147182483</v>
      </c>
      <c r="Y77" s="34">
        <v>42.35902979668036</v>
      </c>
      <c r="Z77" s="34">
        <v>162.39656391799124</v>
      </c>
      <c r="AA77" s="34">
        <v>367.97974528482405</v>
      </c>
      <c r="AB77" s="33">
        <v>8466.7440913432583</v>
      </c>
      <c r="AC77" s="34">
        <v>100.90529559167631</v>
      </c>
      <c r="AD77" s="34">
        <v>347.46787728091192</v>
      </c>
      <c r="AE77" s="34">
        <v>529.14888083658889</v>
      </c>
      <c r="AF77" s="34">
        <v>533.85660325610127</v>
      </c>
      <c r="AG77" s="34">
        <v>937.01947056636311</v>
      </c>
      <c r="AH77" s="34">
        <v>1121.0083056792698</v>
      </c>
      <c r="AI77" s="34">
        <v>964.87116515298624</v>
      </c>
      <c r="AJ77" s="34">
        <v>907.15026716833643</v>
      </c>
      <c r="AK77" s="34">
        <v>788.9604917426916</v>
      </c>
      <c r="AL77" s="34">
        <v>412.50941446990481</v>
      </c>
      <c r="AM77" s="34">
        <v>207.26963728332208</v>
      </c>
      <c r="AN77" s="34">
        <v>274.86210248070427</v>
      </c>
      <c r="AO77" s="33">
        <v>7125.0295115088575</v>
      </c>
      <c r="AP77" s="34">
        <v>129.87684090630273</v>
      </c>
      <c r="AQ77" s="34">
        <v>126.72116665117557</v>
      </c>
      <c r="AR77" s="34">
        <v>113.79466685552818</v>
      </c>
      <c r="AS77" s="34">
        <v>375.85332687758563</v>
      </c>
      <c r="AT77" s="34">
        <v>282.3531391882637</v>
      </c>
      <c r="AU77" s="34">
        <v>608.12953742685056</v>
      </c>
      <c r="AV77" s="34">
        <v>363.46123659857471</v>
      </c>
      <c r="AW77" s="34">
        <v>341.69707853492582</v>
      </c>
      <c r="AX77" s="34">
        <v>277.44471092326978</v>
      </c>
      <c r="AY77" s="34">
        <v>257.84547131370306</v>
      </c>
      <c r="AZ77" s="34">
        <v>47.960419452508965</v>
      </c>
      <c r="BA77" s="34">
        <v>280.74815801629734</v>
      </c>
      <c r="BB77" s="33">
        <v>3205.8857527449854</v>
      </c>
      <c r="BC77" s="34">
        <v>235.30186756532106</v>
      </c>
      <c r="BD77" s="34">
        <v>474.94273423791606</v>
      </c>
      <c r="BE77" s="34">
        <v>942.57907910453162</v>
      </c>
      <c r="BF77" s="34">
        <v>1675.7982414258722</v>
      </c>
      <c r="BG77" s="34">
        <v>1117.5524454722633</v>
      </c>
      <c r="BH77" s="34">
        <v>769.16730549008014</v>
      </c>
      <c r="BI77" s="34">
        <v>415.16994696987302</v>
      </c>
      <c r="BJ77" s="34">
        <v>366.23945584952185</v>
      </c>
      <c r="BK77" s="34">
        <v>4.9346476843100184</v>
      </c>
      <c r="BL77" s="34">
        <v>378.34499267298054</v>
      </c>
      <c r="BM77" s="34">
        <v>1.9873340983739733</v>
      </c>
      <c r="BN77" s="34">
        <v>153.03863935409757</v>
      </c>
      <c r="BO77" s="33">
        <v>6535.0566899251426</v>
      </c>
      <c r="BP77" s="34">
        <v>72.47811885110761</v>
      </c>
      <c r="BQ77" s="34">
        <v>169.05846090947338</v>
      </c>
      <c r="BR77" s="34">
        <v>17.050341890321288</v>
      </c>
      <c r="BS77" s="34">
        <v>0</v>
      </c>
      <c r="BT77" s="34">
        <v>135.45917543345871</v>
      </c>
      <c r="BU77" s="34">
        <v>462.99774394984166</v>
      </c>
      <c r="BV77" s="34">
        <v>439.36563159936838</v>
      </c>
      <c r="BW77" s="34">
        <v>307.0182548741484</v>
      </c>
      <c r="BX77" s="34">
        <v>81.140686076779275</v>
      </c>
      <c r="BY77" s="34">
        <v>43.62966652667933</v>
      </c>
      <c r="BZ77" s="34">
        <v>15.630365827592318</v>
      </c>
      <c r="CA77" s="34">
        <v>30.963966282837713</v>
      </c>
      <c r="CB77" s="33">
        <v>1774.7924122216082</v>
      </c>
      <c r="CC77" s="34">
        <v>3.4909865043021528</v>
      </c>
      <c r="CD77" s="34">
        <v>1.5066227779451644</v>
      </c>
      <c r="CE77" s="34">
        <v>2.1514951315591642</v>
      </c>
      <c r="CF77" s="34">
        <v>147.42070194585952</v>
      </c>
      <c r="CG77" s="34">
        <v>229.23388980850467</v>
      </c>
      <c r="CH77" s="34">
        <v>98.979868922857165</v>
      </c>
      <c r="CI77" s="34">
        <v>246.9342626710675</v>
      </c>
      <c r="CJ77" s="34">
        <v>15.182502033340562</v>
      </c>
      <c r="CK77" s="34">
        <v>11.395596294741592</v>
      </c>
      <c r="CL77" s="34">
        <v>70.494030978873909</v>
      </c>
      <c r="CM77" s="34">
        <v>26.197392626862815</v>
      </c>
      <c r="CN77" s="34">
        <v>18.875664340440295</v>
      </c>
      <c r="CO77" s="33">
        <v>871.86301403635446</v>
      </c>
      <c r="CP77" s="34">
        <v>3.1320696139688455</v>
      </c>
      <c r="CQ77" s="34">
        <v>41.237214972543292</v>
      </c>
      <c r="CR77" s="34">
        <v>34.647118188488363</v>
      </c>
      <c r="CS77" s="34">
        <v>153.33849177487116</v>
      </c>
      <c r="CT77" s="34">
        <v>161.25526121417855</v>
      </c>
      <c r="CU77" s="34">
        <v>61.306412642028391</v>
      </c>
      <c r="CV77" s="34">
        <v>2.9971962969254822</v>
      </c>
      <c r="CW77" s="34">
        <v>139.36405195434477</v>
      </c>
      <c r="CX77" s="34">
        <v>59.099878985795314</v>
      </c>
      <c r="CY77" s="34">
        <v>26.217234509680473</v>
      </c>
      <c r="CZ77" s="34">
        <v>20.757662223299391</v>
      </c>
      <c r="DA77" s="34">
        <v>20.121598004910556</v>
      </c>
      <c r="DB77" s="33">
        <v>723.47419038103442</v>
      </c>
      <c r="DC77" s="34">
        <v>16.532314263739469</v>
      </c>
      <c r="DD77" s="34">
        <v>58.256732304492935</v>
      </c>
      <c r="DE77" s="34">
        <v>5.4101030504800249</v>
      </c>
      <c r="DF77" s="34">
        <v>0.84483242824907945</v>
      </c>
      <c r="DG77" s="34">
        <v>1.3817001793754882</v>
      </c>
      <c r="DH77" s="34">
        <v>50.225335179253442</v>
      </c>
      <c r="DI77" s="34">
        <v>27.393342845381234</v>
      </c>
      <c r="DJ77" s="34">
        <v>77.736727910780488</v>
      </c>
      <c r="DK77" s="34">
        <v>6.2495192567110704</v>
      </c>
      <c r="DL77" s="34">
        <v>51.39119500266883</v>
      </c>
      <c r="DM77" s="34">
        <v>193.94975348490649</v>
      </c>
      <c r="DN77" s="34">
        <v>8.0158976077165551</v>
      </c>
      <c r="DO77" s="33">
        <v>497.38745351375513</v>
      </c>
      <c r="DP77" s="34">
        <v>15.459484766598832</v>
      </c>
      <c r="DQ77" s="34">
        <v>3.4095847604682277</v>
      </c>
      <c r="DR77" s="34">
        <v>3.6103759376635018</v>
      </c>
      <c r="DS77" s="34">
        <v>17.903334296340596</v>
      </c>
      <c r="DT77" s="34">
        <v>10.288425282878318</v>
      </c>
      <c r="DU77" s="34">
        <v>85.039099404430473</v>
      </c>
      <c r="DV77" s="34">
        <v>55.686341368416144</v>
      </c>
      <c r="DW77" s="34">
        <v>41.330773737591237</v>
      </c>
      <c r="DX77" s="34">
        <v>23.000857646386532</v>
      </c>
      <c r="DY77" s="34">
        <v>1.3875</v>
      </c>
      <c r="DZ77" s="34">
        <v>30.376189439676914</v>
      </c>
      <c r="EA77" s="34">
        <v>9.5535800000000002</v>
      </c>
      <c r="EB77" s="33">
        <v>297.04554664045082</v>
      </c>
    </row>
    <row r="78" spans="1:132" ht="15.75">
      <c r="A78" s="31">
        <v>6203</v>
      </c>
      <c r="B78" s="28" t="s">
        <v>92</v>
      </c>
      <c r="C78" s="34">
        <v>54.998072593274976</v>
      </c>
      <c r="D78" s="34">
        <v>3.0503479194006444</v>
      </c>
      <c r="E78" s="34">
        <v>57.75761</v>
      </c>
      <c r="F78" s="34">
        <v>0</v>
      </c>
      <c r="G78" s="34">
        <v>1.5213171462683976</v>
      </c>
      <c r="H78" s="34">
        <v>32.698800000000006</v>
      </c>
      <c r="I78" s="34">
        <v>0</v>
      </c>
      <c r="J78" s="34">
        <v>0</v>
      </c>
      <c r="K78" s="34">
        <v>57.140954701404162</v>
      </c>
      <c r="L78" s="34">
        <v>26.376946936338406</v>
      </c>
      <c r="M78" s="34">
        <v>0</v>
      </c>
      <c r="N78" s="34">
        <v>76.241140000000016</v>
      </c>
      <c r="O78" s="33">
        <v>309.78518929668661</v>
      </c>
      <c r="P78" s="34">
        <v>1.02521</v>
      </c>
      <c r="Q78" s="34">
        <v>46.458106390575672</v>
      </c>
      <c r="R78" s="34">
        <v>23</v>
      </c>
      <c r="S78" s="34">
        <v>72.18006024671287</v>
      </c>
      <c r="T78" s="34">
        <v>154.77070975409086</v>
      </c>
      <c r="U78" s="34">
        <v>68.114703557728475</v>
      </c>
      <c r="V78" s="34">
        <v>21.227089987649588</v>
      </c>
      <c r="W78" s="34">
        <v>54.979463482390692</v>
      </c>
      <c r="X78" s="34">
        <v>1.3555971702492222</v>
      </c>
      <c r="Y78" s="34">
        <v>16.000488653438122</v>
      </c>
      <c r="Z78" s="34">
        <v>17.050735812295322</v>
      </c>
      <c r="AA78" s="34">
        <v>48.741665491303372</v>
      </c>
      <c r="AB78" s="33">
        <v>524.90383054643428</v>
      </c>
      <c r="AC78" s="34">
        <v>12.588945369431352</v>
      </c>
      <c r="AD78" s="34">
        <v>3.7254290757501793E-2</v>
      </c>
      <c r="AE78" s="34">
        <v>39.368827106459719</v>
      </c>
      <c r="AF78" s="34">
        <v>4.7324843490544355</v>
      </c>
      <c r="AG78" s="34">
        <v>86.545335622414271</v>
      </c>
      <c r="AH78" s="34">
        <v>44.003978780445586</v>
      </c>
      <c r="AI78" s="34">
        <v>62.868155704697863</v>
      </c>
      <c r="AJ78" s="34">
        <v>63.464538577370305</v>
      </c>
      <c r="AK78" s="34">
        <v>44.47803033435158</v>
      </c>
      <c r="AL78" s="34">
        <v>96.853020156230883</v>
      </c>
      <c r="AM78" s="34">
        <v>143.99735148636847</v>
      </c>
      <c r="AN78" s="34">
        <v>192.26795818476566</v>
      </c>
      <c r="AO78" s="33">
        <v>791.20587996234769</v>
      </c>
      <c r="AP78" s="34">
        <v>194.35612344109921</v>
      </c>
      <c r="AQ78" s="34">
        <v>114.30987050551728</v>
      </c>
      <c r="AR78" s="34">
        <v>135.26502221398366</v>
      </c>
      <c r="AS78" s="34">
        <v>55.436176725250931</v>
      </c>
      <c r="AT78" s="34">
        <v>27.476690136030335</v>
      </c>
      <c r="AU78" s="34">
        <v>57.619059999999998</v>
      </c>
      <c r="AV78" s="34">
        <v>53.63666461390364</v>
      </c>
      <c r="AW78" s="34">
        <v>34.698497263469214</v>
      </c>
      <c r="AX78" s="34">
        <v>84.588568586840523</v>
      </c>
      <c r="AY78" s="34">
        <v>105.6430698892346</v>
      </c>
      <c r="AZ78" s="34">
        <v>58.155632932511217</v>
      </c>
      <c r="BA78" s="34">
        <v>98.780655155047441</v>
      </c>
      <c r="BB78" s="33">
        <v>1019.9660314628882</v>
      </c>
      <c r="BC78" s="34">
        <v>87.068252349290802</v>
      </c>
      <c r="BD78" s="34">
        <v>148.80392429848999</v>
      </c>
      <c r="BE78" s="34">
        <v>185.4046183006916</v>
      </c>
      <c r="BF78" s="34">
        <v>112.51978115237638</v>
      </c>
      <c r="BG78" s="34">
        <v>435.91778964431091</v>
      </c>
      <c r="BH78" s="34">
        <v>138.54078327696209</v>
      </c>
      <c r="BI78" s="34">
        <v>38.257588663823334</v>
      </c>
      <c r="BJ78" s="34">
        <v>43.135534412291705</v>
      </c>
      <c r="BK78" s="34">
        <v>0</v>
      </c>
      <c r="BL78" s="34">
        <v>15.682082133598197</v>
      </c>
      <c r="BM78" s="34">
        <v>64.304069791283553</v>
      </c>
      <c r="BN78" s="34">
        <v>129.7661184011157</v>
      </c>
      <c r="BO78" s="33">
        <v>1399.4005424242341</v>
      </c>
      <c r="BP78" s="34">
        <v>63.59635818894656</v>
      </c>
      <c r="BQ78" s="34">
        <v>16.845494920634295</v>
      </c>
      <c r="BR78" s="34">
        <v>38.777770331698598</v>
      </c>
      <c r="BS78" s="34">
        <v>0.04</v>
      </c>
      <c r="BT78" s="34">
        <v>25.861215648683327</v>
      </c>
      <c r="BU78" s="34">
        <v>15.540182666556472</v>
      </c>
      <c r="BV78" s="34">
        <v>27.143904310879584</v>
      </c>
      <c r="BW78" s="34">
        <v>62.616414811058689</v>
      </c>
      <c r="BX78" s="34">
        <v>23.985951467912827</v>
      </c>
      <c r="BY78" s="34">
        <v>4.826411785736453</v>
      </c>
      <c r="BZ78" s="34">
        <v>33.42463088339202</v>
      </c>
      <c r="CA78" s="34">
        <v>50.453313559683849</v>
      </c>
      <c r="CB78" s="33">
        <v>363.1116485751827</v>
      </c>
      <c r="CC78" s="34">
        <v>17.634973935005011</v>
      </c>
      <c r="CD78" s="34">
        <v>9.0495114985720701E-2</v>
      </c>
      <c r="CE78" s="34">
        <v>7.517954661476443</v>
      </c>
      <c r="CF78" s="34">
        <v>33.74469344903666</v>
      </c>
      <c r="CG78" s="34">
        <v>5.4992792352371724</v>
      </c>
      <c r="CH78" s="34">
        <v>37.03399554201247</v>
      </c>
      <c r="CI78" s="34">
        <v>80.625190521863374</v>
      </c>
      <c r="CJ78" s="34">
        <v>20.719608106967009</v>
      </c>
      <c r="CK78" s="34">
        <v>43.899942578210648</v>
      </c>
      <c r="CL78" s="34">
        <v>135.3539285424352</v>
      </c>
      <c r="CM78" s="34">
        <v>0.90211154828916573</v>
      </c>
      <c r="CN78" s="34">
        <v>21.514004799120137</v>
      </c>
      <c r="CO78" s="33">
        <v>404.53617803463897</v>
      </c>
      <c r="CP78" s="34">
        <v>9.8277168844633049</v>
      </c>
      <c r="CQ78" s="34">
        <v>236.28352229824827</v>
      </c>
      <c r="CR78" s="34">
        <v>96.638615699616807</v>
      </c>
      <c r="CS78" s="34">
        <v>44.584270053184589</v>
      </c>
      <c r="CT78" s="34">
        <v>6.820895139864712</v>
      </c>
      <c r="CU78" s="34">
        <v>45.423074935498697</v>
      </c>
      <c r="CV78" s="34">
        <v>64.844266399664846</v>
      </c>
      <c r="CW78" s="34">
        <v>40.008681524214367</v>
      </c>
      <c r="CX78" s="34">
        <v>62.140760568605671</v>
      </c>
      <c r="CY78" s="34">
        <v>150.91895823996961</v>
      </c>
      <c r="CZ78" s="34">
        <v>36.286150032650369</v>
      </c>
      <c r="DA78" s="34">
        <v>13.598910633106971</v>
      </c>
      <c r="DB78" s="33">
        <v>807.37582240908819</v>
      </c>
      <c r="DC78" s="34">
        <v>49.460690691228088</v>
      </c>
      <c r="DD78" s="34">
        <v>66.529143649468395</v>
      </c>
      <c r="DE78" s="34">
        <v>0</v>
      </c>
      <c r="DF78" s="34">
        <v>49.6255741807663</v>
      </c>
      <c r="DG78" s="34">
        <v>51.915952508735835</v>
      </c>
      <c r="DH78" s="34">
        <v>12.432054013497416</v>
      </c>
      <c r="DI78" s="34">
        <v>10.775227158235726</v>
      </c>
      <c r="DJ78" s="34">
        <v>243.12169337328714</v>
      </c>
      <c r="DK78" s="34">
        <v>92.376295190340457</v>
      </c>
      <c r="DL78" s="34">
        <v>313.81690822162386</v>
      </c>
      <c r="DM78" s="34">
        <v>368.58218029078597</v>
      </c>
      <c r="DN78" s="34">
        <v>261.83839827407576</v>
      </c>
      <c r="DO78" s="33">
        <v>1520.4741175520448</v>
      </c>
      <c r="DP78" s="34">
        <v>282.23417295509836</v>
      </c>
      <c r="DQ78" s="34">
        <v>63.038098897869688</v>
      </c>
      <c r="DR78" s="34">
        <v>869.2390751899718</v>
      </c>
      <c r="DS78" s="34">
        <v>2228.8928558975213</v>
      </c>
      <c r="DT78" s="34">
        <v>671.42928372061681</v>
      </c>
      <c r="DU78" s="34">
        <v>255.15712994395443</v>
      </c>
      <c r="DV78" s="34">
        <v>338.05155379408353</v>
      </c>
      <c r="DW78" s="34">
        <v>311.85531905365559</v>
      </c>
      <c r="DX78" s="34">
        <v>241.88471604426644</v>
      </c>
      <c r="DY78" s="34">
        <v>581.30463306624461</v>
      </c>
      <c r="DZ78" s="34">
        <v>717.48752662678578</v>
      </c>
      <c r="EA78" s="34">
        <v>725.90111999999976</v>
      </c>
      <c r="EB78" s="33">
        <v>7286.475485190068</v>
      </c>
    </row>
    <row r="79" spans="1:132" ht="30">
      <c r="A79" s="31">
        <v>6204</v>
      </c>
      <c r="B79" s="28" t="s">
        <v>93</v>
      </c>
      <c r="C79" s="34">
        <v>768.39375497129117</v>
      </c>
      <c r="D79" s="34">
        <v>1044.9999507436441</v>
      </c>
      <c r="E79" s="34">
        <v>602.23530711593719</v>
      </c>
      <c r="F79" s="34">
        <v>374.69524477309869</v>
      </c>
      <c r="G79" s="34">
        <v>569.32000195923035</v>
      </c>
      <c r="H79" s="34">
        <v>302.20545504262577</v>
      </c>
      <c r="I79" s="34">
        <v>483.02895716559578</v>
      </c>
      <c r="J79" s="34">
        <v>191.97636404096579</v>
      </c>
      <c r="K79" s="34">
        <v>500.67310005349475</v>
      </c>
      <c r="L79" s="34">
        <v>272.42082487065124</v>
      </c>
      <c r="M79" s="34">
        <v>339.63827356747015</v>
      </c>
      <c r="N79" s="34">
        <v>721.58182840551513</v>
      </c>
      <c r="O79" s="33">
        <v>6171.1690627095195</v>
      </c>
      <c r="P79" s="34">
        <v>285.68130502024087</v>
      </c>
      <c r="Q79" s="34">
        <v>685.69496436988743</v>
      </c>
      <c r="R79" s="34">
        <v>219.73217319419024</v>
      </c>
      <c r="S79" s="34">
        <v>305.23707115945251</v>
      </c>
      <c r="T79" s="34">
        <v>203.64842563502543</v>
      </c>
      <c r="U79" s="34">
        <v>334.87131364735581</v>
      </c>
      <c r="V79" s="34">
        <v>393.46457225462854</v>
      </c>
      <c r="W79" s="34">
        <v>233.52424987215392</v>
      </c>
      <c r="X79" s="34">
        <v>186.34830956322455</v>
      </c>
      <c r="Y79" s="34">
        <v>329.777813615441</v>
      </c>
      <c r="Z79" s="34">
        <v>152.29496723418404</v>
      </c>
      <c r="AA79" s="34">
        <v>456.38755736289426</v>
      </c>
      <c r="AB79" s="33">
        <v>3786.6627229286787</v>
      </c>
      <c r="AC79" s="34">
        <v>296.72153922413179</v>
      </c>
      <c r="AD79" s="34">
        <v>310.26287297766618</v>
      </c>
      <c r="AE79" s="34">
        <v>513.21501883388123</v>
      </c>
      <c r="AF79" s="34">
        <v>582.6571295210075</v>
      </c>
      <c r="AG79" s="34">
        <v>480.56960560611844</v>
      </c>
      <c r="AH79" s="34">
        <v>517.1923381492926</v>
      </c>
      <c r="AI79" s="34">
        <v>718.05262893352642</v>
      </c>
      <c r="AJ79" s="34">
        <v>350.45942301396815</v>
      </c>
      <c r="AK79" s="34">
        <v>420.2739770903284</v>
      </c>
      <c r="AL79" s="34">
        <v>188.81841252834593</v>
      </c>
      <c r="AM79" s="34">
        <v>314.7153723813513</v>
      </c>
      <c r="AN79" s="34">
        <v>320.88606955125022</v>
      </c>
      <c r="AO79" s="33">
        <v>5013.8243878108688</v>
      </c>
      <c r="AP79" s="34">
        <v>460.49160191084889</v>
      </c>
      <c r="AQ79" s="34">
        <v>711.36681426670998</v>
      </c>
      <c r="AR79" s="34">
        <v>308.61974219145691</v>
      </c>
      <c r="AS79" s="34">
        <v>497.59088361986153</v>
      </c>
      <c r="AT79" s="34">
        <v>291.85808658851533</v>
      </c>
      <c r="AU79" s="34">
        <v>205.33340857927854</v>
      </c>
      <c r="AV79" s="34">
        <v>459.53013749919626</v>
      </c>
      <c r="AW79" s="34">
        <v>142.58355230126799</v>
      </c>
      <c r="AX79" s="34">
        <v>272.64441387886126</v>
      </c>
      <c r="AY79" s="34">
        <v>549.49371015812835</v>
      </c>
      <c r="AZ79" s="34">
        <v>646.18800963767899</v>
      </c>
      <c r="BA79" s="34">
        <v>600.13823959045646</v>
      </c>
      <c r="BB79" s="33">
        <v>5145.8386002222605</v>
      </c>
      <c r="BC79" s="34">
        <v>594.47675698610317</v>
      </c>
      <c r="BD79" s="34">
        <v>1195.482122214602</v>
      </c>
      <c r="BE79" s="34">
        <v>1079.398639772221</v>
      </c>
      <c r="BF79" s="34">
        <v>1382.3274375030689</v>
      </c>
      <c r="BG79" s="34">
        <v>1059.0288389226389</v>
      </c>
      <c r="BH79" s="34">
        <v>924.66540642464383</v>
      </c>
      <c r="BI79" s="34">
        <v>1237.229307271368</v>
      </c>
      <c r="BJ79" s="34">
        <v>1020.8046218178097</v>
      </c>
      <c r="BK79" s="34">
        <v>675.542326663003</v>
      </c>
      <c r="BL79" s="34">
        <v>1081.7780666885981</v>
      </c>
      <c r="BM79" s="34">
        <v>1221.2703338337046</v>
      </c>
      <c r="BN79" s="34">
        <v>1793.816730575395</v>
      </c>
      <c r="BO79" s="33">
        <v>13265.820588673156</v>
      </c>
      <c r="BP79" s="34">
        <v>828.09502294616618</v>
      </c>
      <c r="BQ79" s="34">
        <v>1738.9051508815608</v>
      </c>
      <c r="BR79" s="34">
        <v>1453.4264905370715</v>
      </c>
      <c r="BS79" s="34">
        <v>1.7785469977197872</v>
      </c>
      <c r="BT79" s="34">
        <v>96.506099156544252</v>
      </c>
      <c r="BU79" s="34">
        <v>277.16581503260807</v>
      </c>
      <c r="BV79" s="34">
        <v>254.96879501431451</v>
      </c>
      <c r="BW79" s="34">
        <v>598.71644587311323</v>
      </c>
      <c r="BX79" s="34">
        <v>997.18610897185056</v>
      </c>
      <c r="BY79" s="34">
        <v>1315.6234300851752</v>
      </c>
      <c r="BZ79" s="34">
        <v>801.43668307717212</v>
      </c>
      <c r="CA79" s="34">
        <v>741.65333284525025</v>
      </c>
      <c r="CB79" s="33">
        <v>9105.4619214185459</v>
      </c>
      <c r="CC79" s="34">
        <v>238.95688901675211</v>
      </c>
      <c r="CD79" s="34">
        <v>377.47971779745615</v>
      </c>
      <c r="CE79" s="34">
        <v>723.74274288966024</v>
      </c>
      <c r="CF79" s="34">
        <v>570.85194631038041</v>
      </c>
      <c r="CG79" s="34">
        <v>778.45444171413988</v>
      </c>
      <c r="CH79" s="34">
        <v>523.3464677172766</v>
      </c>
      <c r="CI79" s="34">
        <v>446.36935042655921</v>
      </c>
      <c r="CJ79" s="34">
        <v>501.71088180792032</v>
      </c>
      <c r="CK79" s="34">
        <v>1080.1905248564635</v>
      </c>
      <c r="CL79" s="34">
        <v>799.70410383177136</v>
      </c>
      <c r="CM79" s="34">
        <v>585.70524423938707</v>
      </c>
      <c r="CN79" s="34">
        <v>778.0151765194488</v>
      </c>
      <c r="CO79" s="33">
        <v>7404.527487127215</v>
      </c>
      <c r="CP79" s="34">
        <v>544.55898335430095</v>
      </c>
      <c r="CQ79" s="34">
        <v>809.43269647056445</v>
      </c>
      <c r="CR79" s="34">
        <v>1171.261235791947</v>
      </c>
      <c r="CS79" s="34">
        <v>645.2741471972048</v>
      </c>
      <c r="CT79" s="34">
        <v>968.73346458667334</v>
      </c>
      <c r="CU79" s="34">
        <v>607.87411944381029</v>
      </c>
      <c r="CV79" s="34">
        <v>516.10878258318576</v>
      </c>
      <c r="CW79" s="34">
        <v>604.57574267502014</v>
      </c>
      <c r="CX79" s="34">
        <v>592.32571259402744</v>
      </c>
      <c r="CY79" s="34">
        <v>475.00117305955467</v>
      </c>
      <c r="CZ79" s="34">
        <v>584.20203352689646</v>
      </c>
      <c r="DA79" s="34">
        <v>718.54006959191202</v>
      </c>
      <c r="DB79" s="33">
        <v>8237.8881608750962</v>
      </c>
      <c r="DC79" s="34">
        <v>925.11745683922879</v>
      </c>
      <c r="DD79" s="34">
        <v>551.51439357073866</v>
      </c>
      <c r="DE79" s="34">
        <v>880.13679488990033</v>
      </c>
      <c r="DF79" s="34">
        <v>437.30275866364809</v>
      </c>
      <c r="DG79" s="34">
        <v>555.50031472266596</v>
      </c>
      <c r="DH79" s="34">
        <v>633.99962599246828</v>
      </c>
      <c r="DI79" s="34">
        <v>768.17486521552735</v>
      </c>
      <c r="DJ79" s="34">
        <v>401.20869371004909</v>
      </c>
      <c r="DK79" s="34">
        <v>457.7787125562358</v>
      </c>
      <c r="DL79" s="34">
        <v>365.52261962842181</v>
      </c>
      <c r="DM79" s="34">
        <v>367.05576962586719</v>
      </c>
      <c r="DN79" s="34">
        <v>676.85390314990048</v>
      </c>
      <c r="DO79" s="33">
        <v>7020.1659085646525</v>
      </c>
      <c r="DP79" s="34">
        <v>147.38248320108013</v>
      </c>
      <c r="DQ79" s="34">
        <v>374.99966291368656</v>
      </c>
      <c r="DR79" s="34">
        <v>313.64144110482573</v>
      </c>
      <c r="DS79" s="34">
        <v>810.38421434835345</v>
      </c>
      <c r="DT79" s="34">
        <v>618.90533916821948</v>
      </c>
      <c r="DU79" s="34">
        <v>353.5311061775709</v>
      </c>
      <c r="DV79" s="34">
        <v>403.13219046914963</v>
      </c>
      <c r="DW79" s="34">
        <v>479.01376565827718</v>
      </c>
      <c r="DX79" s="34">
        <v>355.41502497837718</v>
      </c>
      <c r="DY79" s="34">
        <v>195.66927483635484</v>
      </c>
      <c r="DZ79" s="34">
        <v>289.5896855016652</v>
      </c>
      <c r="EA79" s="34">
        <v>560.58550000000002</v>
      </c>
      <c r="EB79" s="33">
        <v>4902.2496883575604</v>
      </c>
    </row>
    <row r="80" spans="1:132" ht="15.75">
      <c r="A80" s="31">
        <v>6206</v>
      </c>
      <c r="B80" s="28" t="s">
        <v>94</v>
      </c>
      <c r="C80" s="34">
        <v>363.26047070049952</v>
      </c>
      <c r="D80" s="34">
        <v>249.7160752436312</v>
      </c>
      <c r="E80" s="34">
        <v>357.3146785841854</v>
      </c>
      <c r="F80" s="34">
        <v>507.01956144270065</v>
      </c>
      <c r="G80" s="34">
        <v>427.51578297566635</v>
      </c>
      <c r="H80" s="34">
        <v>639.57213593497454</v>
      </c>
      <c r="I80" s="34">
        <v>569.53816338487081</v>
      </c>
      <c r="J80" s="34">
        <v>304.10985161869644</v>
      </c>
      <c r="K80" s="34">
        <v>332.17171279638427</v>
      </c>
      <c r="L80" s="34">
        <v>507.26108742270833</v>
      </c>
      <c r="M80" s="34">
        <v>484.5920028570302</v>
      </c>
      <c r="N80" s="34">
        <v>459.66966648503285</v>
      </c>
      <c r="O80" s="33">
        <v>5201.7411894463803</v>
      </c>
      <c r="P80" s="34">
        <v>348.11497918653316</v>
      </c>
      <c r="Q80" s="34">
        <v>397.65700412531459</v>
      </c>
      <c r="R80" s="34">
        <v>587.50038899717401</v>
      </c>
      <c r="S80" s="34">
        <v>586.8321429952091</v>
      </c>
      <c r="T80" s="34">
        <v>632.20139437842442</v>
      </c>
      <c r="U80" s="34">
        <v>564.48438752730317</v>
      </c>
      <c r="V80" s="34">
        <v>471.10610443470051</v>
      </c>
      <c r="W80" s="34">
        <v>88.390029157745161</v>
      </c>
      <c r="X80" s="34">
        <v>242.72226278684238</v>
      </c>
      <c r="Y80" s="34">
        <v>375.26129567770249</v>
      </c>
      <c r="Z80" s="34">
        <v>396.1420883403768</v>
      </c>
      <c r="AA80" s="34">
        <v>513.02133255346985</v>
      </c>
      <c r="AB80" s="33">
        <v>5203.4334101607956</v>
      </c>
      <c r="AC80" s="34">
        <v>385.40636863627168</v>
      </c>
      <c r="AD80" s="34">
        <v>348.36163855846087</v>
      </c>
      <c r="AE80" s="34">
        <v>336.76098874308087</v>
      </c>
      <c r="AF80" s="34">
        <v>311.57750842236248</v>
      </c>
      <c r="AG80" s="34">
        <v>379.69270772594354</v>
      </c>
      <c r="AH80" s="34">
        <v>359.66597580803329</v>
      </c>
      <c r="AI80" s="34">
        <v>382.33539652705946</v>
      </c>
      <c r="AJ80" s="34">
        <v>139.15622210566781</v>
      </c>
      <c r="AK80" s="34">
        <v>81.473901243195584</v>
      </c>
      <c r="AL80" s="34">
        <v>389.85369972282245</v>
      </c>
      <c r="AM80" s="34">
        <v>344.08939001834386</v>
      </c>
      <c r="AN80" s="34">
        <v>728.97106335631531</v>
      </c>
      <c r="AO80" s="33">
        <v>4187.3448608675571</v>
      </c>
      <c r="AP80" s="34">
        <v>237.27863807292835</v>
      </c>
      <c r="AQ80" s="34">
        <v>328.23739722274149</v>
      </c>
      <c r="AR80" s="34">
        <v>442.88166627812598</v>
      </c>
      <c r="AS80" s="34">
        <v>301.5486042356568</v>
      </c>
      <c r="AT80" s="34">
        <v>243.03408432519598</v>
      </c>
      <c r="AU80" s="34">
        <v>518.20815621332281</v>
      </c>
      <c r="AV80" s="34">
        <v>493.72991650301492</v>
      </c>
      <c r="AW80" s="34">
        <v>251.83098096591891</v>
      </c>
      <c r="AX80" s="34">
        <v>426.94153459007265</v>
      </c>
      <c r="AY80" s="34">
        <v>349.69028387629123</v>
      </c>
      <c r="AZ80" s="34">
        <v>736.93441579294392</v>
      </c>
      <c r="BA80" s="34">
        <v>839.47283250708233</v>
      </c>
      <c r="BB80" s="33">
        <v>5169.7885105832956</v>
      </c>
      <c r="BC80" s="34">
        <v>770.86184230357253</v>
      </c>
      <c r="BD80" s="34">
        <v>803.59390351690536</v>
      </c>
      <c r="BE80" s="34">
        <v>672.58807369277156</v>
      </c>
      <c r="BF80" s="34">
        <v>393.2488380445688</v>
      </c>
      <c r="BG80" s="34">
        <v>397.90379361383822</v>
      </c>
      <c r="BH80" s="34">
        <v>350.70144502220495</v>
      </c>
      <c r="BI80" s="34">
        <v>395.33734892487956</v>
      </c>
      <c r="BJ80" s="34">
        <v>393.72866888423846</v>
      </c>
      <c r="BK80" s="34">
        <v>499.35822208069919</v>
      </c>
      <c r="BL80" s="34">
        <v>837.1255587522453</v>
      </c>
      <c r="BM80" s="34">
        <v>445.26212262517203</v>
      </c>
      <c r="BN80" s="34">
        <v>695.57041605247559</v>
      </c>
      <c r="BO80" s="33">
        <v>6655.2802335135721</v>
      </c>
      <c r="BP80" s="34">
        <v>311.57391558911166</v>
      </c>
      <c r="BQ80" s="34">
        <v>290.99571779809668</v>
      </c>
      <c r="BR80" s="34">
        <v>277.4714079086317</v>
      </c>
      <c r="BS80" s="34">
        <v>81.023786808968808</v>
      </c>
      <c r="BT80" s="34">
        <v>62.564840874694838</v>
      </c>
      <c r="BU80" s="34">
        <v>161.94788943891248</v>
      </c>
      <c r="BV80" s="34">
        <v>143.03679922938923</v>
      </c>
      <c r="BW80" s="34">
        <v>65.590747393833709</v>
      </c>
      <c r="BX80" s="34">
        <v>102.26234818103403</v>
      </c>
      <c r="BY80" s="34">
        <v>51.217663834503277</v>
      </c>
      <c r="BZ80" s="34">
        <v>62.65251019359755</v>
      </c>
      <c r="CA80" s="34">
        <v>158.2019384972912</v>
      </c>
      <c r="CB80" s="33">
        <v>1768.5395657480651</v>
      </c>
      <c r="CC80" s="34">
        <v>164.42530745649776</v>
      </c>
      <c r="CD80" s="34">
        <v>44.057161855044228</v>
      </c>
      <c r="CE80" s="34">
        <v>142.09452848380872</v>
      </c>
      <c r="CF80" s="34">
        <v>87.435198949950163</v>
      </c>
      <c r="CG80" s="34">
        <v>230.93384372545972</v>
      </c>
      <c r="CH80" s="34">
        <v>132.76446169916255</v>
      </c>
      <c r="CI80" s="34">
        <v>146.93325837192478</v>
      </c>
      <c r="CJ80" s="34">
        <v>158.36928490377593</v>
      </c>
      <c r="CK80" s="34">
        <v>71.240673469267506</v>
      </c>
      <c r="CL80" s="34">
        <v>96.293912539260162</v>
      </c>
      <c r="CM80" s="34">
        <v>120.69377327180366</v>
      </c>
      <c r="CN80" s="34">
        <v>156.12998550631664</v>
      </c>
      <c r="CO80" s="33">
        <v>1551.3713902322718</v>
      </c>
      <c r="CP80" s="34">
        <v>50.592800889489304</v>
      </c>
      <c r="CQ80" s="34">
        <v>40.327907576425517</v>
      </c>
      <c r="CR80" s="34">
        <v>32.104192891867072</v>
      </c>
      <c r="CS80" s="34">
        <v>246.10345507981697</v>
      </c>
      <c r="CT80" s="34">
        <v>105.17296157754129</v>
      </c>
      <c r="CU80" s="34">
        <v>252.81413574903635</v>
      </c>
      <c r="CV80" s="34">
        <v>346.6495652399002</v>
      </c>
      <c r="CW80" s="34">
        <v>124.99322048050549</v>
      </c>
      <c r="CX80" s="34">
        <v>64.986960604827757</v>
      </c>
      <c r="CY80" s="34">
        <v>90.750250426677653</v>
      </c>
      <c r="CZ80" s="34">
        <v>45.533965354127176</v>
      </c>
      <c r="DA80" s="34">
        <v>79.04347668571765</v>
      </c>
      <c r="DB80" s="33">
        <v>1479.0728925559324</v>
      </c>
      <c r="DC80" s="34">
        <v>126.99764961525622</v>
      </c>
      <c r="DD80" s="34">
        <v>205.35836516940196</v>
      </c>
      <c r="DE80" s="34">
        <v>260.63061611183667</v>
      </c>
      <c r="DF80" s="34">
        <v>112.33964918830853</v>
      </c>
      <c r="DG80" s="34">
        <v>253.62358951757145</v>
      </c>
      <c r="DH80" s="34">
        <v>46.813201913000114</v>
      </c>
      <c r="DI80" s="34">
        <v>137.28759140496072</v>
      </c>
      <c r="DJ80" s="34">
        <v>382.47671115016641</v>
      </c>
      <c r="DK80" s="34">
        <v>62.057571093968235</v>
      </c>
      <c r="DL80" s="34">
        <v>66.40224158604444</v>
      </c>
      <c r="DM80" s="34">
        <v>35.3524739889275</v>
      </c>
      <c r="DN80" s="34">
        <v>29.045579667772088</v>
      </c>
      <c r="DO80" s="33">
        <v>1718.3852404072145</v>
      </c>
      <c r="DP80" s="34">
        <v>10.653584250676897</v>
      </c>
      <c r="DQ80" s="34">
        <v>143.8913782543606</v>
      </c>
      <c r="DR80" s="34">
        <v>73.234431960829184</v>
      </c>
      <c r="DS80" s="34">
        <v>98.034713289462189</v>
      </c>
      <c r="DT80" s="34">
        <v>34.631052249107078</v>
      </c>
      <c r="DU80" s="34">
        <v>53.74915820371821</v>
      </c>
      <c r="DV80" s="34">
        <v>294.59006739900252</v>
      </c>
      <c r="DW80" s="34">
        <v>53.685045992408881</v>
      </c>
      <c r="DX80" s="34">
        <v>49.050629488011303</v>
      </c>
      <c r="DY80" s="34">
        <v>51.352465678316975</v>
      </c>
      <c r="DZ80" s="34">
        <v>15.447164690435207</v>
      </c>
      <c r="EA80" s="34">
        <v>42.798110000000001</v>
      </c>
      <c r="EB80" s="33">
        <v>921.11780145632906</v>
      </c>
    </row>
    <row r="81" spans="1:132" ht="30">
      <c r="A81" s="31">
        <v>6212</v>
      </c>
      <c r="B81" s="28" t="s">
        <v>95</v>
      </c>
      <c r="C81" s="34">
        <v>0</v>
      </c>
      <c r="D81" s="34">
        <v>0</v>
      </c>
      <c r="E81" s="34">
        <v>6.3265721967448982</v>
      </c>
      <c r="F81" s="34">
        <v>0</v>
      </c>
      <c r="G81" s="34">
        <v>3.2129956727054201</v>
      </c>
      <c r="H81" s="34">
        <v>5.0000000000000001E-3</v>
      </c>
      <c r="I81" s="34">
        <v>0</v>
      </c>
      <c r="J81" s="34">
        <v>0</v>
      </c>
      <c r="K81" s="34">
        <v>4.2294028083234656E-3</v>
      </c>
      <c r="L81" s="34">
        <v>4.9526707593978612E-2</v>
      </c>
      <c r="M81" s="34">
        <v>0</v>
      </c>
      <c r="N81" s="34">
        <v>8.0870000000000011E-2</v>
      </c>
      <c r="O81" s="33">
        <v>9.6791939798526219</v>
      </c>
      <c r="P81" s="34">
        <v>0</v>
      </c>
      <c r="Q81" s="34">
        <v>1.0508678924783417</v>
      </c>
      <c r="R81" s="34">
        <v>17.909082343062241</v>
      </c>
      <c r="S81" s="34">
        <v>0</v>
      </c>
      <c r="T81" s="34">
        <v>0</v>
      </c>
      <c r="U81" s="34">
        <v>5.0998000000000001</v>
      </c>
      <c r="V81" s="34">
        <v>9.2909160597930224E-2</v>
      </c>
      <c r="W81" s="34">
        <v>5.204416646859821</v>
      </c>
      <c r="X81" s="34">
        <v>0.102756128358079</v>
      </c>
      <c r="Y81" s="34">
        <v>3.7085878009630808</v>
      </c>
      <c r="Z81" s="34">
        <v>3.8444637897442277E-2</v>
      </c>
      <c r="AA81" s="34">
        <v>0</v>
      </c>
      <c r="AB81" s="33">
        <v>33.20686461021694</v>
      </c>
      <c r="AC81" s="34">
        <v>0.17326804995667405</v>
      </c>
      <c r="AD81" s="34">
        <v>106.4622</v>
      </c>
      <c r="AE81" s="34">
        <v>1.6171646061822562</v>
      </c>
      <c r="AF81" s="34">
        <v>63.976849999999999</v>
      </c>
      <c r="AG81" s="34">
        <v>61.931390000000007</v>
      </c>
      <c r="AH81" s="34">
        <v>115.87903999999999</v>
      </c>
      <c r="AI81" s="34">
        <v>117.55678</v>
      </c>
      <c r="AJ81" s="34">
        <v>1.8551356937079868</v>
      </c>
      <c r="AK81" s="34">
        <v>154.52457999999993</v>
      </c>
      <c r="AL81" s="34">
        <v>142.00208951228871</v>
      </c>
      <c r="AM81" s="34">
        <v>0</v>
      </c>
      <c r="AN81" s="34">
        <v>333.88587350119195</v>
      </c>
      <c r="AO81" s="33">
        <v>1099.8643713633276</v>
      </c>
      <c r="AP81" s="34">
        <v>0</v>
      </c>
      <c r="AQ81" s="34">
        <v>361.92749254919386</v>
      </c>
      <c r="AR81" s="34">
        <v>174.7495431661184</v>
      </c>
      <c r="AS81" s="34">
        <v>57.89481915520232</v>
      </c>
      <c r="AT81" s="34">
        <v>193.26859999999999</v>
      </c>
      <c r="AU81" s="34">
        <v>358.40000000000003</v>
      </c>
      <c r="AV81" s="34">
        <v>434.03940000000011</v>
      </c>
      <c r="AW81" s="34">
        <v>119.952</v>
      </c>
      <c r="AX81" s="34">
        <v>133.09800000000001</v>
      </c>
      <c r="AY81" s="34">
        <v>291.70358741817358</v>
      </c>
      <c r="AZ81" s="34">
        <v>71.691265910876638</v>
      </c>
      <c r="BA81" s="34">
        <v>547.37253502809381</v>
      </c>
      <c r="BB81" s="33">
        <v>2744.0972432276585</v>
      </c>
      <c r="BC81" s="34">
        <v>366.42367999999999</v>
      </c>
      <c r="BD81" s="34">
        <v>461.42400000000004</v>
      </c>
      <c r="BE81" s="34">
        <v>385.23960236385392</v>
      </c>
      <c r="BF81" s="34">
        <v>126.20766568249935</v>
      </c>
      <c r="BG81" s="34">
        <v>591.12516447033124</v>
      </c>
      <c r="BH81" s="34">
        <v>221.47329999999988</v>
      </c>
      <c r="BI81" s="34">
        <v>504.86799999999999</v>
      </c>
      <c r="BJ81" s="34">
        <v>705.71799999999996</v>
      </c>
      <c r="BK81" s="34">
        <v>215.714</v>
      </c>
      <c r="BL81" s="34">
        <v>688.5782751322306</v>
      </c>
      <c r="BM81" s="34">
        <v>711.36299333018496</v>
      </c>
      <c r="BN81" s="34">
        <v>577.16399999999999</v>
      </c>
      <c r="BO81" s="33">
        <v>5555.2986809790991</v>
      </c>
      <c r="BP81" s="34">
        <v>477.79500000000002</v>
      </c>
      <c r="BQ81" s="34">
        <v>327.31634203129477</v>
      </c>
      <c r="BR81" s="34">
        <v>447.21327325629545</v>
      </c>
      <c r="BS81" s="34">
        <v>353.57399999999996</v>
      </c>
      <c r="BT81" s="34">
        <v>834.09400000000005</v>
      </c>
      <c r="BU81" s="34">
        <v>342.55799999999999</v>
      </c>
      <c r="BV81" s="34">
        <v>887.1631298893999</v>
      </c>
      <c r="BW81" s="34">
        <v>406.12276108252286</v>
      </c>
      <c r="BX81" s="34">
        <v>693.97407085309601</v>
      </c>
      <c r="BY81" s="34">
        <v>730.35217615467877</v>
      </c>
      <c r="BZ81" s="34">
        <v>148.0014778577721</v>
      </c>
      <c r="CA81" s="34">
        <v>838.82668000000001</v>
      </c>
      <c r="CB81" s="33">
        <v>6486.9909111250608</v>
      </c>
      <c r="CC81" s="34">
        <v>435.28039999999999</v>
      </c>
      <c r="CD81" s="34">
        <v>0.99457663125948381</v>
      </c>
      <c r="CE81" s="34">
        <v>315.524</v>
      </c>
      <c r="CF81" s="34">
        <v>568.88148374409911</v>
      </c>
      <c r="CG81" s="34">
        <v>435.08774999999997</v>
      </c>
      <c r="CH81" s="34">
        <v>734.61973649055733</v>
      </c>
      <c r="CI81" s="34">
        <v>734.25499999999988</v>
      </c>
      <c r="CJ81" s="34">
        <v>142.01999999999998</v>
      </c>
      <c r="CK81" s="34">
        <v>307.09480000000002</v>
      </c>
      <c r="CL81" s="34">
        <v>0</v>
      </c>
      <c r="CM81" s="34">
        <v>807.53922748354546</v>
      </c>
      <c r="CN81" s="34">
        <v>363.9</v>
      </c>
      <c r="CO81" s="33">
        <v>4845.1969743494601</v>
      </c>
      <c r="CP81" s="34">
        <v>405.85199999999998</v>
      </c>
      <c r="CQ81" s="34">
        <v>754.21131447533514</v>
      </c>
      <c r="CR81" s="34">
        <v>347.27064000000007</v>
      </c>
      <c r="CS81" s="34">
        <v>681.32223100308897</v>
      </c>
      <c r="CT81" s="34">
        <v>500.18399999999997</v>
      </c>
      <c r="CU81" s="34">
        <v>146.6531377823199</v>
      </c>
      <c r="CV81" s="34">
        <v>988.75349618047471</v>
      </c>
      <c r="CW81" s="34">
        <v>154.44</v>
      </c>
      <c r="CX81" s="34">
        <v>479.46557162409323</v>
      </c>
      <c r="CY81" s="34">
        <v>704.95775746203913</v>
      </c>
      <c r="CZ81" s="34">
        <v>843.29618374532924</v>
      </c>
      <c r="DA81" s="34">
        <v>420.88106152319432</v>
      </c>
      <c r="DB81" s="33">
        <v>6427.2873937958748</v>
      </c>
      <c r="DC81" s="34">
        <v>883.95988146047955</v>
      </c>
      <c r="DD81" s="34">
        <v>801.67772013048364</v>
      </c>
      <c r="DE81" s="34">
        <v>474.18</v>
      </c>
      <c r="DF81" s="34">
        <v>814.84275688046341</v>
      </c>
      <c r="DG81" s="34">
        <v>613.17302428996481</v>
      </c>
      <c r="DH81" s="34">
        <v>390.80630177801515</v>
      </c>
      <c r="DI81" s="34">
        <v>589.25139999999999</v>
      </c>
      <c r="DJ81" s="34">
        <v>1027.7409040244136</v>
      </c>
      <c r="DK81" s="34">
        <v>478.70151999999996</v>
      </c>
      <c r="DL81" s="34">
        <v>654.07967328331733</v>
      </c>
      <c r="DM81" s="34">
        <v>584.31276485886735</v>
      </c>
      <c r="DN81" s="34">
        <v>759.99810000000002</v>
      </c>
      <c r="DO81" s="33">
        <v>8072.7240467060046</v>
      </c>
      <c r="DP81" s="34">
        <v>284.03836461006358</v>
      </c>
      <c r="DQ81" s="34">
        <v>480.11818000000005</v>
      </c>
      <c r="DR81" s="34">
        <v>987.50559999999984</v>
      </c>
      <c r="DS81" s="34">
        <v>673.95645583058968</v>
      </c>
      <c r="DT81" s="34">
        <v>1422.7905013117806</v>
      </c>
      <c r="DU81" s="34">
        <v>1295.1836500408399</v>
      </c>
      <c r="DV81" s="34">
        <v>585.55531999999994</v>
      </c>
      <c r="DW81" s="34">
        <v>1118.2843599999999</v>
      </c>
      <c r="DX81" s="34">
        <v>547.20016933026091</v>
      </c>
      <c r="DY81" s="34">
        <v>671.82139079401486</v>
      </c>
      <c r="DZ81" s="34">
        <v>839.11949577936252</v>
      </c>
      <c r="EA81" s="34">
        <v>1092.35232</v>
      </c>
      <c r="EB81" s="33">
        <v>9997.9258076969127</v>
      </c>
    </row>
    <row r="82" spans="1:132" ht="15.75">
      <c r="A82" s="31">
        <v>6305</v>
      </c>
      <c r="B82" s="28" t="s">
        <v>96</v>
      </c>
      <c r="C82" s="34">
        <v>10.441507369875632</v>
      </c>
      <c r="D82" s="34">
        <v>0.85</v>
      </c>
      <c r="E82" s="34">
        <v>3.7631012145748985</v>
      </c>
      <c r="F82" s="34">
        <v>1.9</v>
      </c>
      <c r="G82" s="34">
        <v>3.34</v>
      </c>
      <c r="H82" s="34">
        <v>50.461717383070564</v>
      </c>
      <c r="I82" s="34">
        <v>92.898316518660792</v>
      </c>
      <c r="J82" s="34">
        <v>150.67366084531028</v>
      </c>
      <c r="K82" s="34">
        <v>124.63250000000001</v>
      </c>
      <c r="L82" s="34">
        <v>83.259500000000003</v>
      </c>
      <c r="M82" s="34">
        <v>43.122500000000009</v>
      </c>
      <c r="N82" s="34">
        <v>115.28399999999999</v>
      </c>
      <c r="O82" s="33">
        <v>680.62680333149228</v>
      </c>
      <c r="P82" s="34">
        <v>2.2324999999999999</v>
      </c>
      <c r="Q82" s="34">
        <v>0.71249999999999991</v>
      </c>
      <c r="R82" s="34">
        <v>0.4375</v>
      </c>
      <c r="S82" s="34">
        <v>2.6188844673779954</v>
      </c>
      <c r="T82" s="34">
        <v>3.165</v>
      </c>
      <c r="U82" s="34">
        <v>0.32999999999999979</v>
      </c>
      <c r="V82" s="34">
        <v>80.920639999999992</v>
      </c>
      <c r="W82" s="34">
        <v>2.7203999999999997</v>
      </c>
      <c r="X82" s="34">
        <v>2.1875</v>
      </c>
      <c r="Y82" s="34">
        <v>40.64</v>
      </c>
      <c r="Z82" s="34">
        <v>42.125000000000007</v>
      </c>
      <c r="AA82" s="34">
        <v>41.829999999999991</v>
      </c>
      <c r="AB82" s="33">
        <v>219.91992446737797</v>
      </c>
      <c r="AC82" s="34">
        <v>0.77306245821261421</v>
      </c>
      <c r="AD82" s="34">
        <v>40.5</v>
      </c>
      <c r="AE82" s="34">
        <v>0</v>
      </c>
      <c r="AF82" s="34">
        <v>73.2</v>
      </c>
      <c r="AG82" s="34">
        <v>1.3</v>
      </c>
      <c r="AH82" s="34">
        <v>41.8</v>
      </c>
      <c r="AI82" s="34">
        <v>41.85</v>
      </c>
      <c r="AJ82" s="34">
        <v>0</v>
      </c>
      <c r="AK82" s="34">
        <v>89.544499999999999</v>
      </c>
      <c r="AL82" s="34">
        <v>43.023551666869203</v>
      </c>
      <c r="AM82" s="34">
        <v>85.446777365212284</v>
      </c>
      <c r="AN82" s="34">
        <v>42.699999999999996</v>
      </c>
      <c r="AO82" s="33">
        <v>460.13789149029407</v>
      </c>
      <c r="AP82" s="34">
        <v>85.010308856458963</v>
      </c>
      <c r="AQ82" s="34">
        <v>45.077999999999996</v>
      </c>
      <c r="AR82" s="34">
        <v>0.73463895758386433</v>
      </c>
      <c r="AS82" s="34">
        <v>0.48846267910696428</v>
      </c>
      <c r="AT82" s="34">
        <v>13.620000000000001</v>
      </c>
      <c r="AU82" s="34">
        <v>39.82</v>
      </c>
      <c r="AV82" s="34">
        <v>84.134999999999991</v>
      </c>
      <c r="AW82" s="34">
        <v>81.834999999999994</v>
      </c>
      <c r="AX82" s="34">
        <v>211.31854665850113</v>
      </c>
      <c r="AY82" s="34">
        <v>42.52</v>
      </c>
      <c r="AZ82" s="34">
        <v>42.07</v>
      </c>
      <c r="BA82" s="34">
        <v>125.67</v>
      </c>
      <c r="BB82" s="33">
        <v>772.29995715165091</v>
      </c>
      <c r="BC82" s="34">
        <v>42.339999999999996</v>
      </c>
      <c r="BD82" s="34">
        <v>84.667999999999992</v>
      </c>
      <c r="BE82" s="34">
        <v>80.174999999999997</v>
      </c>
      <c r="BF82" s="34">
        <v>0.16</v>
      </c>
      <c r="BG82" s="34">
        <v>0.249</v>
      </c>
      <c r="BH82" s="34">
        <v>39.9</v>
      </c>
      <c r="BI82" s="34">
        <v>159.6</v>
      </c>
      <c r="BJ82" s="34">
        <v>79.8</v>
      </c>
      <c r="BK82" s="34">
        <v>39.949999999999996</v>
      </c>
      <c r="BL82" s="34">
        <v>159.6</v>
      </c>
      <c r="BM82" s="34">
        <v>129.82573909159606</v>
      </c>
      <c r="BN82" s="34">
        <v>246.37989079430682</v>
      </c>
      <c r="BO82" s="33">
        <v>1062.6476298859029</v>
      </c>
      <c r="BP82" s="34">
        <v>161.5936035527956</v>
      </c>
      <c r="BQ82" s="34">
        <v>220.38182130866468</v>
      </c>
      <c r="BR82" s="34">
        <v>162.26058624655329</v>
      </c>
      <c r="BS82" s="34">
        <v>190.46432951836772</v>
      </c>
      <c r="BT82" s="34">
        <v>195.53559520818902</v>
      </c>
      <c r="BU82" s="34">
        <v>243.88437137645383</v>
      </c>
      <c r="BV82" s="34">
        <v>275.27985305675446</v>
      </c>
      <c r="BW82" s="34">
        <v>107.34381410281469</v>
      </c>
      <c r="BX82" s="34">
        <v>255.80130803322348</v>
      </c>
      <c r="BY82" s="34">
        <v>176.95674613561835</v>
      </c>
      <c r="BZ82" s="34">
        <v>310.89423098162138</v>
      </c>
      <c r="CA82" s="34">
        <v>311.13856648906085</v>
      </c>
      <c r="CB82" s="33">
        <v>2611.5348260101177</v>
      </c>
      <c r="CC82" s="34">
        <v>414.58296475966245</v>
      </c>
      <c r="CD82" s="34">
        <v>232.70738602343013</v>
      </c>
      <c r="CE82" s="34">
        <v>391.69926543579686</v>
      </c>
      <c r="CF82" s="34">
        <v>410.06560879340708</v>
      </c>
      <c r="CG82" s="34">
        <v>261.30513312312405</v>
      </c>
      <c r="CH82" s="34">
        <v>401.24686530048734</v>
      </c>
      <c r="CI82" s="34">
        <v>291.54996170931389</v>
      </c>
      <c r="CJ82" s="34">
        <v>365.90535946819227</v>
      </c>
      <c r="CK82" s="34">
        <v>205.14917686436002</v>
      </c>
      <c r="CL82" s="34">
        <v>338.21670786725406</v>
      </c>
      <c r="CM82" s="34">
        <v>643.19435049314927</v>
      </c>
      <c r="CN82" s="34">
        <v>519.23229680638963</v>
      </c>
      <c r="CO82" s="33">
        <v>4474.8550766445669</v>
      </c>
      <c r="CP82" s="34">
        <v>418.56058078230905</v>
      </c>
      <c r="CQ82" s="34">
        <v>465.39614531155388</v>
      </c>
      <c r="CR82" s="34">
        <v>446.18404602440262</v>
      </c>
      <c r="CS82" s="34">
        <v>558.79721581505282</v>
      </c>
      <c r="CT82" s="34">
        <v>468.80432782684022</v>
      </c>
      <c r="CU82" s="34">
        <v>469.68105067815134</v>
      </c>
      <c r="CV82" s="34">
        <v>646.28359640001543</v>
      </c>
      <c r="CW82" s="34">
        <v>486.431228623322</v>
      </c>
      <c r="CX82" s="34">
        <v>546.98530405132408</v>
      </c>
      <c r="CY82" s="34">
        <v>709.92572034431998</v>
      </c>
      <c r="CZ82" s="34">
        <v>774.61797992736774</v>
      </c>
      <c r="DA82" s="34">
        <v>640.53426411873284</v>
      </c>
      <c r="DB82" s="33">
        <v>6632.2014599033919</v>
      </c>
      <c r="DC82" s="34">
        <v>716.76492569950165</v>
      </c>
      <c r="DD82" s="34">
        <v>659.51205812121225</v>
      </c>
      <c r="DE82" s="34">
        <v>629.98594417120262</v>
      </c>
      <c r="DF82" s="34">
        <v>715.44550294627038</v>
      </c>
      <c r="DG82" s="34">
        <v>488.2449639575425</v>
      </c>
      <c r="DH82" s="34">
        <v>699.02509088127988</v>
      </c>
      <c r="DI82" s="34">
        <v>885.07917514285668</v>
      </c>
      <c r="DJ82" s="34">
        <v>850.44441200865458</v>
      </c>
      <c r="DK82" s="34">
        <v>761.72251386159769</v>
      </c>
      <c r="DL82" s="34">
        <v>1089.3592152740155</v>
      </c>
      <c r="DM82" s="34">
        <v>933.30810682675644</v>
      </c>
      <c r="DN82" s="34">
        <v>780.56161478483068</v>
      </c>
      <c r="DO82" s="33">
        <v>9209.4535236757201</v>
      </c>
      <c r="DP82" s="34">
        <v>902.48131925331245</v>
      </c>
      <c r="DQ82" s="34">
        <v>923.58576500476988</v>
      </c>
      <c r="DR82" s="34">
        <v>815.01630789654087</v>
      </c>
      <c r="DS82" s="34">
        <v>746.51863471807587</v>
      </c>
      <c r="DT82" s="34">
        <v>702.22388653182304</v>
      </c>
      <c r="DU82" s="34">
        <v>848.67630536783508</v>
      </c>
      <c r="DV82" s="34">
        <v>771.46617604528842</v>
      </c>
      <c r="DW82" s="34">
        <v>849.84776567951917</v>
      </c>
      <c r="DX82" s="34">
        <v>868.8308088743039</v>
      </c>
      <c r="DY82" s="34">
        <v>938.08924606481696</v>
      </c>
      <c r="DZ82" s="34">
        <v>840.47001130109174</v>
      </c>
      <c r="EA82" s="34">
        <v>820.93470000000002</v>
      </c>
      <c r="EB82" s="33">
        <v>10028.140926737377</v>
      </c>
    </row>
    <row r="83" spans="1:132" ht="30">
      <c r="A83" s="31">
        <v>6403</v>
      </c>
      <c r="B83" s="28" t="s">
        <v>97</v>
      </c>
      <c r="C83" s="34">
        <v>10.678717184118767</v>
      </c>
      <c r="D83" s="34">
        <v>6.1403785690387727</v>
      </c>
      <c r="E83" s="34">
        <v>29.322130000000001</v>
      </c>
      <c r="F83" s="34">
        <v>12.831000000000001</v>
      </c>
      <c r="G83" s="34">
        <v>5.403824292536795</v>
      </c>
      <c r="H83" s="34">
        <v>15.34422</v>
      </c>
      <c r="I83" s="34">
        <v>16.277842551183902</v>
      </c>
      <c r="J83" s="34">
        <v>26.299304617948941</v>
      </c>
      <c r="K83" s="34">
        <v>50.424979999999991</v>
      </c>
      <c r="L83" s="34">
        <v>3.9066600000000009</v>
      </c>
      <c r="M83" s="34">
        <v>14.500100000000002</v>
      </c>
      <c r="N83" s="34">
        <v>284.68049999999994</v>
      </c>
      <c r="O83" s="33">
        <v>475.8096572148271</v>
      </c>
      <c r="P83" s="34">
        <v>0.31516000000000005</v>
      </c>
      <c r="Q83" s="34">
        <v>150.59519488017165</v>
      </c>
      <c r="R83" s="34">
        <v>0</v>
      </c>
      <c r="S83" s="34">
        <v>0.16311166710560976</v>
      </c>
      <c r="T83" s="34">
        <v>37.165469999999999</v>
      </c>
      <c r="U83" s="34">
        <v>5.8294300000000003</v>
      </c>
      <c r="V83" s="34">
        <v>10.634753450255388</v>
      </c>
      <c r="W83" s="34">
        <v>12.430948741759194</v>
      </c>
      <c r="X83" s="34">
        <v>0.50414369573736229</v>
      </c>
      <c r="Y83" s="34">
        <v>3.6962799999999998</v>
      </c>
      <c r="Z83" s="34">
        <v>10.804163472204948</v>
      </c>
      <c r="AA83" s="34">
        <v>88.37984999999999</v>
      </c>
      <c r="AB83" s="33">
        <v>320.5185059072341</v>
      </c>
      <c r="AC83" s="34">
        <v>0.71929999999999994</v>
      </c>
      <c r="AD83" s="34">
        <v>4.3848927805895759</v>
      </c>
      <c r="AE83" s="34">
        <v>2.6235441682461498</v>
      </c>
      <c r="AF83" s="34">
        <v>15.690460000000002</v>
      </c>
      <c r="AG83" s="34">
        <v>4.2538983658256875</v>
      </c>
      <c r="AH83" s="34">
        <v>2.5950000000000001E-2</v>
      </c>
      <c r="AI83" s="34">
        <v>10.39621</v>
      </c>
      <c r="AJ83" s="34">
        <v>0</v>
      </c>
      <c r="AK83" s="34">
        <v>2.5942191405305168</v>
      </c>
      <c r="AL83" s="34">
        <v>32.848792803577034</v>
      </c>
      <c r="AM83" s="34">
        <v>6.4698499999999992</v>
      </c>
      <c r="AN83" s="34">
        <v>10.559182472096889</v>
      </c>
      <c r="AO83" s="33">
        <v>90.56629973086585</v>
      </c>
      <c r="AP83" s="34">
        <v>13.037835950795065</v>
      </c>
      <c r="AQ83" s="34">
        <v>0.41673658753949616</v>
      </c>
      <c r="AR83" s="34">
        <v>8.9062999999999981</v>
      </c>
      <c r="AS83" s="34">
        <v>1.4421995400814946</v>
      </c>
      <c r="AT83" s="34">
        <v>55.921081577654917</v>
      </c>
      <c r="AU83" s="34">
        <v>7.2515390543108671</v>
      </c>
      <c r="AV83" s="34">
        <v>1.2806606050695011</v>
      </c>
      <c r="AW83" s="34">
        <v>2.5509999999999994E-2</v>
      </c>
      <c r="AX83" s="34">
        <v>6.2185200000000016</v>
      </c>
      <c r="AY83" s="34">
        <v>40.99421368634161</v>
      </c>
      <c r="AZ83" s="34">
        <v>55.495283967876269</v>
      </c>
      <c r="BA83" s="34">
        <v>0</v>
      </c>
      <c r="BB83" s="33">
        <v>190.98988096966923</v>
      </c>
      <c r="BC83" s="34">
        <v>62.357814088499573</v>
      </c>
      <c r="BD83" s="34">
        <v>47.85190643331574</v>
      </c>
      <c r="BE83" s="34">
        <v>0.4</v>
      </c>
      <c r="BF83" s="34">
        <v>99.494750000000039</v>
      </c>
      <c r="BG83" s="34">
        <v>30.77901066095059</v>
      </c>
      <c r="BH83" s="34">
        <v>55.215426632628237</v>
      </c>
      <c r="BI83" s="34">
        <v>0.11271948307346534</v>
      </c>
      <c r="BJ83" s="34">
        <v>0.72499999999999998</v>
      </c>
      <c r="BK83" s="34">
        <v>240.92334300010697</v>
      </c>
      <c r="BL83" s="34">
        <v>486.42358892256328</v>
      </c>
      <c r="BM83" s="34">
        <v>381.37304033297698</v>
      </c>
      <c r="BN83" s="34">
        <v>583.52730739861204</v>
      </c>
      <c r="BO83" s="33">
        <v>1989.1839069527271</v>
      </c>
      <c r="BP83" s="34">
        <v>384.12911176647788</v>
      </c>
      <c r="BQ83" s="34">
        <v>305.86123686538122</v>
      </c>
      <c r="BR83" s="34">
        <v>350.4962064050498</v>
      </c>
      <c r="BS83" s="34">
        <v>116.48</v>
      </c>
      <c r="BT83" s="34">
        <v>324.30428009981284</v>
      </c>
      <c r="BU83" s="34">
        <v>587.33690963589117</v>
      </c>
      <c r="BV83" s="34">
        <v>881.56849838309267</v>
      </c>
      <c r="BW83" s="34">
        <v>349.12214557590346</v>
      </c>
      <c r="BX83" s="34">
        <v>560.23294980932087</v>
      </c>
      <c r="BY83" s="34">
        <v>528.54087682515069</v>
      </c>
      <c r="BZ83" s="34">
        <v>340.48144709195299</v>
      </c>
      <c r="CA83" s="34">
        <v>412.91270216975988</v>
      </c>
      <c r="CB83" s="33">
        <v>5141.4663646277922</v>
      </c>
      <c r="CC83" s="34">
        <v>25.869273390030926</v>
      </c>
      <c r="CD83" s="34">
        <v>123.71451004836175</v>
      </c>
      <c r="CE83" s="34">
        <v>386.04192961749294</v>
      </c>
      <c r="CF83" s="34">
        <v>356.48300239361072</v>
      </c>
      <c r="CG83" s="34">
        <v>184.39182</v>
      </c>
      <c r="CH83" s="34">
        <v>354.88834241104865</v>
      </c>
      <c r="CI83" s="34">
        <v>392.84837000000005</v>
      </c>
      <c r="CJ83" s="34">
        <v>300.96951501837407</v>
      </c>
      <c r="CK83" s="34">
        <v>397.79569242872259</v>
      </c>
      <c r="CL83" s="34">
        <v>316.19399999999996</v>
      </c>
      <c r="CM83" s="34">
        <v>434.854962595345</v>
      </c>
      <c r="CN83" s="34">
        <v>190.68035697495182</v>
      </c>
      <c r="CO83" s="33">
        <v>3464.7317748779387</v>
      </c>
      <c r="CP83" s="34">
        <v>197.14738187702264</v>
      </c>
      <c r="CQ83" s="34">
        <v>323.82099999999997</v>
      </c>
      <c r="CR83" s="34">
        <v>528.64845999999989</v>
      </c>
      <c r="CS83" s="34">
        <v>372.57797366253538</v>
      </c>
      <c r="CT83" s="34">
        <v>318.127016820248</v>
      </c>
      <c r="CU83" s="34">
        <v>369.75644089933576</v>
      </c>
      <c r="CV83" s="34">
        <v>347.8567650035809</v>
      </c>
      <c r="CW83" s="34">
        <v>211.00908000000001</v>
      </c>
      <c r="CX83" s="34">
        <v>385.7066108732339</v>
      </c>
      <c r="CY83" s="34">
        <v>899.43962999999997</v>
      </c>
      <c r="CZ83" s="34">
        <v>690.81004765701459</v>
      </c>
      <c r="DA83" s="34">
        <v>689.88044736338838</v>
      </c>
      <c r="DB83" s="33">
        <v>5334.7808541563591</v>
      </c>
      <c r="DC83" s="34">
        <v>132.82725583276556</v>
      </c>
      <c r="DD83" s="34">
        <v>365.74474732283466</v>
      </c>
      <c r="DE83" s="34">
        <v>35.74686022731666</v>
      </c>
      <c r="DF83" s="34">
        <v>206.09271745148851</v>
      </c>
      <c r="DG83" s="34">
        <v>2.6302270760075737</v>
      </c>
      <c r="DH83" s="34">
        <v>27.435180000000003</v>
      </c>
      <c r="DI83" s="34">
        <v>153.3154432334706</v>
      </c>
      <c r="DJ83" s="34">
        <v>112.01667999999999</v>
      </c>
      <c r="DK83" s="34">
        <v>255.03837137644859</v>
      </c>
      <c r="DL83" s="34">
        <v>127.062</v>
      </c>
      <c r="DM83" s="34">
        <v>388.47409107913631</v>
      </c>
      <c r="DN83" s="34">
        <v>396.75412570946065</v>
      </c>
      <c r="DO83" s="33">
        <v>2203.1376993089293</v>
      </c>
      <c r="DP83" s="34">
        <v>21.98377</v>
      </c>
      <c r="DQ83" s="34">
        <v>224.81406405300061</v>
      </c>
      <c r="DR83" s="34">
        <v>4.0030699999999992</v>
      </c>
      <c r="DS83" s="34">
        <v>2.7929021144450932</v>
      </c>
      <c r="DT83" s="34">
        <v>17.248255204946076</v>
      </c>
      <c r="DU83" s="34">
        <v>11.11385203622439</v>
      </c>
      <c r="DV83" s="34">
        <v>81.550242664340416</v>
      </c>
      <c r="DW83" s="34">
        <v>39.113412798568632</v>
      </c>
      <c r="DX83" s="34">
        <v>285.96464802322521</v>
      </c>
      <c r="DY83" s="34">
        <v>266.06391269065062</v>
      </c>
      <c r="DZ83" s="34">
        <v>466.58271747562236</v>
      </c>
      <c r="EA83" s="34">
        <v>586.33609999999999</v>
      </c>
      <c r="EB83" s="33">
        <v>2007.5669470610233</v>
      </c>
    </row>
    <row r="84" spans="1:132" ht="30">
      <c r="A84" s="31">
        <v>6809</v>
      </c>
      <c r="B84" s="28" t="s">
        <v>98</v>
      </c>
      <c r="C84" s="34">
        <v>161.47916647744961</v>
      </c>
      <c r="D84" s="34">
        <v>197.0323265269698</v>
      </c>
      <c r="E84" s="34">
        <v>249.48465586338915</v>
      </c>
      <c r="F84" s="34">
        <v>215.38444844866621</v>
      </c>
      <c r="G84" s="34">
        <v>498.00904966561666</v>
      </c>
      <c r="H84" s="34">
        <v>276.95483024191566</v>
      </c>
      <c r="I84" s="34">
        <v>288.97108778273548</v>
      </c>
      <c r="J84" s="34">
        <v>253.50121982156435</v>
      </c>
      <c r="K84" s="34">
        <v>493.6369992497543</v>
      </c>
      <c r="L84" s="34">
        <v>325.95453425141909</v>
      </c>
      <c r="M84" s="34">
        <v>124.7035800328953</v>
      </c>
      <c r="N84" s="34">
        <v>200.90505083820599</v>
      </c>
      <c r="O84" s="33">
        <v>3286.0169492005821</v>
      </c>
      <c r="P84" s="34">
        <v>144.50681591506191</v>
      </c>
      <c r="Q84" s="34">
        <v>319.42492335452567</v>
      </c>
      <c r="R84" s="34">
        <v>436.10815197148577</v>
      </c>
      <c r="S84" s="34">
        <v>86.884313365692904</v>
      </c>
      <c r="T84" s="34">
        <v>247.59838725769714</v>
      </c>
      <c r="U84" s="34">
        <v>408.50525492032767</v>
      </c>
      <c r="V84" s="34">
        <v>207.3030775500132</v>
      </c>
      <c r="W84" s="34">
        <v>193.36888862614973</v>
      </c>
      <c r="X84" s="34">
        <v>218.11198018791237</v>
      </c>
      <c r="Y84" s="34">
        <v>254.06363924088703</v>
      </c>
      <c r="Z84" s="34">
        <v>252.27390018291885</v>
      </c>
      <c r="AA84" s="34">
        <v>86.684500077323889</v>
      </c>
      <c r="AB84" s="33">
        <v>2854.8338326499952</v>
      </c>
      <c r="AC84" s="34">
        <v>161.91077428357951</v>
      </c>
      <c r="AD84" s="34">
        <v>162.99183281035781</v>
      </c>
      <c r="AE84" s="34">
        <v>229.45705370757923</v>
      </c>
      <c r="AF84" s="34">
        <v>211.41716397625015</v>
      </c>
      <c r="AG84" s="34">
        <v>403.65740329649879</v>
      </c>
      <c r="AH84" s="34">
        <v>336.66873468767187</v>
      </c>
      <c r="AI84" s="34">
        <v>305.60673777434681</v>
      </c>
      <c r="AJ84" s="34">
        <v>382.37637228186236</v>
      </c>
      <c r="AK84" s="34">
        <v>256.13386873316642</v>
      </c>
      <c r="AL84" s="34">
        <v>406.16068349333733</v>
      </c>
      <c r="AM84" s="34">
        <v>379.22901548109047</v>
      </c>
      <c r="AN84" s="34">
        <v>195.54676015520715</v>
      </c>
      <c r="AO84" s="33">
        <v>3431.1564006809476</v>
      </c>
      <c r="AP84" s="34">
        <v>288.63666632564031</v>
      </c>
      <c r="AQ84" s="34">
        <v>391.45810060625553</v>
      </c>
      <c r="AR84" s="34">
        <v>301.80550380508839</v>
      </c>
      <c r="AS84" s="34">
        <v>224.47693874846783</v>
      </c>
      <c r="AT84" s="34">
        <v>392.26473587048173</v>
      </c>
      <c r="AU84" s="34">
        <v>321.36735981817219</v>
      </c>
      <c r="AV84" s="34">
        <v>401.61763342237197</v>
      </c>
      <c r="AW84" s="34">
        <v>417.70819031787511</v>
      </c>
      <c r="AX84" s="34">
        <v>325.11311832815369</v>
      </c>
      <c r="AY84" s="34">
        <v>381.40195127212371</v>
      </c>
      <c r="AZ84" s="34">
        <v>391.43168091657833</v>
      </c>
      <c r="BA84" s="34">
        <v>252.18474187823773</v>
      </c>
      <c r="BB84" s="33">
        <v>4089.4666213094465</v>
      </c>
      <c r="BC84" s="34">
        <v>301.75047987797814</v>
      </c>
      <c r="BD84" s="34">
        <v>310.88230909717231</v>
      </c>
      <c r="BE84" s="34">
        <v>254.01654523950413</v>
      </c>
      <c r="BF84" s="34">
        <v>362.99146014193292</v>
      </c>
      <c r="BG84" s="34">
        <v>461.63760872137067</v>
      </c>
      <c r="BH84" s="34">
        <v>402.51866573733764</v>
      </c>
      <c r="BI84" s="34">
        <v>483.78020261329527</v>
      </c>
      <c r="BJ84" s="34">
        <v>357.00708528507687</v>
      </c>
      <c r="BK84" s="34">
        <v>381.00765999912801</v>
      </c>
      <c r="BL84" s="34">
        <v>534.03792965482648</v>
      </c>
      <c r="BM84" s="34">
        <v>449.82622503688697</v>
      </c>
      <c r="BN84" s="34">
        <v>536.54111761267131</v>
      </c>
      <c r="BO84" s="33">
        <v>4835.9972890171812</v>
      </c>
      <c r="BP84" s="34">
        <v>220.45284812176993</v>
      </c>
      <c r="BQ84" s="34">
        <v>401.76655698533671</v>
      </c>
      <c r="BR84" s="34">
        <v>440.44847857074137</v>
      </c>
      <c r="BS84" s="34">
        <v>236.56229820949744</v>
      </c>
      <c r="BT84" s="34">
        <v>423.57940030725257</v>
      </c>
      <c r="BU84" s="34">
        <v>510.76164839481493</v>
      </c>
      <c r="BV84" s="34">
        <v>532.6976063543317</v>
      </c>
      <c r="BW84" s="34">
        <v>487.80849637771524</v>
      </c>
      <c r="BX84" s="34">
        <v>472.28688171898648</v>
      </c>
      <c r="BY84" s="34">
        <v>227.78010897584207</v>
      </c>
      <c r="BZ84" s="34">
        <v>271.72232651912861</v>
      </c>
      <c r="CA84" s="34">
        <v>210.55932551541153</v>
      </c>
      <c r="CB84" s="33">
        <v>4436.4259760508285</v>
      </c>
      <c r="CC84" s="34">
        <v>177.47354571021432</v>
      </c>
      <c r="CD84" s="34">
        <v>197.72220513432518</v>
      </c>
      <c r="CE84" s="34">
        <v>306.73908467002968</v>
      </c>
      <c r="CF84" s="34">
        <v>405.38690897799421</v>
      </c>
      <c r="CG84" s="34">
        <v>200.37563355905905</v>
      </c>
      <c r="CH84" s="34">
        <v>249.10018784457657</v>
      </c>
      <c r="CI84" s="34">
        <v>261.18869492229635</v>
      </c>
      <c r="CJ84" s="34">
        <v>238.22701985322175</v>
      </c>
      <c r="CK84" s="34">
        <v>306.15143770956934</v>
      </c>
      <c r="CL84" s="34">
        <v>255.97407982379514</v>
      </c>
      <c r="CM84" s="34">
        <v>313.88845276694821</v>
      </c>
      <c r="CN84" s="34">
        <v>308.43142466692865</v>
      </c>
      <c r="CO84" s="33">
        <v>3220.6586756389588</v>
      </c>
      <c r="CP84" s="34">
        <v>253.53174054345527</v>
      </c>
      <c r="CQ84" s="34">
        <v>316.3229361141789</v>
      </c>
      <c r="CR84" s="34">
        <v>450.52915427647844</v>
      </c>
      <c r="CS84" s="34">
        <v>483.29690179247484</v>
      </c>
      <c r="CT84" s="34">
        <v>575.58576170488902</v>
      </c>
      <c r="CU84" s="34">
        <v>583.66935259122147</v>
      </c>
      <c r="CV84" s="34">
        <v>615.90697999999998</v>
      </c>
      <c r="CW84" s="34">
        <v>717.00261999999975</v>
      </c>
      <c r="CX84" s="34">
        <v>528.31537378781604</v>
      </c>
      <c r="CY84" s="34">
        <v>774.23453999999992</v>
      </c>
      <c r="CZ84" s="34">
        <v>837.05270999999982</v>
      </c>
      <c r="DA84" s="34">
        <v>492.7487844968939</v>
      </c>
      <c r="DB84" s="33">
        <v>6628.1968553074066</v>
      </c>
      <c r="DC84" s="34">
        <v>636.89982999999995</v>
      </c>
      <c r="DD84" s="34">
        <v>945.32970000000023</v>
      </c>
      <c r="DE84" s="34">
        <v>494.09666999999996</v>
      </c>
      <c r="DF84" s="34">
        <v>725.96190999999999</v>
      </c>
      <c r="DG84" s="34">
        <v>781.23549999999989</v>
      </c>
      <c r="DH84" s="34">
        <v>843.82955824114595</v>
      </c>
      <c r="DI84" s="34">
        <v>694.85073000000011</v>
      </c>
      <c r="DJ84" s="34">
        <v>733.74306999999999</v>
      </c>
      <c r="DK84" s="34">
        <v>745.23239000000001</v>
      </c>
      <c r="DL84" s="34">
        <v>852.94133000000022</v>
      </c>
      <c r="DM84" s="34">
        <v>806.60967000000005</v>
      </c>
      <c r="DN84" s="34">
        <v>763.82879672265767</v>
      </c>
      <c r="DO84" s="33">
        <v>9024.5591549638029</v>
      </c>
      <c r="DP84" s="34">
        <v>483.17205000000001</v>
      </c>
      <c r="DQ84" s="34">
        <v>978.46370000000002</v>
      </c>
      <c r="DR84" s="34">
        <v>762.67858831762999</v>
      </c>
      <c r="DS84" s="34">
        <v>676.04197000000011</v>
      </c>
      <c r="DT84" s="34">
        <v>793.78545999999972</v>
      </c>
      <c r="DU84" s="34">
        <v>736.76873000000001</v>
      </c>
      <c r="DV84" s="34">
        <v>848.84451000000001</v>
      </c>
      <c r="DW84" s="34">
        <v>667.60331463595855</v>
      </c>
      <c r="DX84" s="34">
        <v>933.56434000000002</v>
      </c>
      <c r="DY84" s="34">
        <v>825.2279900000002</v>
      </c>
      <c r="DZ84" s="34">
        <v>711.56634999999994</v>
      </c>
      <c r="EA84" s="34">
        <v>803.98230000000001</v>
      </c>
      <c r="EB84" s="33">
        <v>9221.6993029535879</v>
      </c>
    </row>
    <row r="85" spans="1:132" ht="15.75">
      <c r="A85" s="31">
        <v>7010</v>
      </c>
      <c r="B85" s="28" t="s">
        <v>99</v>
      </c>
      <c r="C85" s="34">
        <v>0.02</v>
      </c>
      <c r="D85" s="34">
        <v>44.916600000000003</v>
      </c>
      <c r="E85" s="34">
        <v>386.61252999999994</v>
      </c>
      <c r="F85" s="34">
        <v>736.93624</v>
      </c>
      <c r="G85" s="34">
        <v>701.13148000000001</v>
      </c>
      <c r="H85" s="34">
        <v>804.1787181900753</v>
      </c>
      <c r="I85" s="34">
        <v>1153.5810864254918</v>
      </c>
      <c r="J85" s="34">
        <v>870.32922155321012</v>
      </c>
      <c r="K85" s="34">
        <v>853.11308203709473</v>
      </c>
      <c r="L85" s="34">
        <v>80.170360000000002</v>
      </c>
      <c r="M85" s="34">
        <v>42.805664188337438</v>
      </c>
      <c r="N85" s="34">
        <v>112.71978379518114</v>
      </c>
      <c r="O85" s="33">
        <v>5786.5147661893898</v>
      </c>
      <c r="P85" s="34">
        <v>493.80307822795606</v>
      </c>
      <c r="Q85" s="34">
        <v>549.74048305609006</v>
      </c>
      <c r="R85" s="34">
        <v>422.14634187622158</v>
      </c>
      <c r="S85" s="34">
        <v>270.16777146632228</v>
      </c>
      <c r="T85" s="34">
        <v>682.9517147531235</v>
      </c>
      <c r="U85" s="34">
        <v>646.01087780837156</v>
      </c>
      <c r="V85" s="34">
        <v>647.56334813985438</v>
      </c>
      <c r="W85" s="34">
        <v>472.29804794753778</v>
      </c>
      <c r="X85" s="34">
        <v>717.95345027213216</v>
      </c>
      <c r="Y85" s="34">
        <v>310.35102325223818</v>
      </c>
      <c r="Z85" s="34">
        <v>47.513059999999996</v>
      </c>
      <c r="AA85" s="34">
        <v>59.755900000000011</v>
      </c>
      <c r="AB85" s="33">
        <v>5320.2550967998477</v>
      </c>
      <c r="AC85" s="34">
        <v>276.64853000000005</v>
      </c>
      <c r="AD85" s="34">
        <v>400.4844700000001</v>
      </c>
      <c r="AE85" s="34">
        <v>654.79472806960882</v>
      </c>
      <c r="AF85" s="34">
        <v>491.27434843065703</v>
      </c>
      <c r="AG85" s="34">
        <v>602.30418075916918</v>
      </c>
      <c r="AH85" s="34">
        <v>926.61618094989842</v>
      </c>
      <c r="AI85" s="34">
        <v>810.68681426802368</v>
      </c>
      <c r="AJ85" s="34">
        <v>244.40555403391252</v>
      </c>
      <c r="AK85" s="34">
        <v>236.79027861382633</v>
      </c>
      <c r="AL85" s="34">
        <v>116.6583</v>
      </c>
      <c r="AM85" s="34">
        <v>241.17636201486746</v>
      </c>
      <c r="AN85" s="34">
        <v>141.09094521191037</v>
      </c>
      <c r="AO85" s="33">
        <v>5142.9306923518743</v>
      </c>
      <c r="AP85" s="34">
        <v>108.02802473140898</v>
      </c>
      <c r="AQ85" s="34">
        <v>795.02037232885004</v>
      </c>
      <c r="AR85" s="34">
        <v>511.06674413406182</v>
      </c>
      <c r="AS85" s="34">
        <v>282.82805510178645</v>
      </c>
      <c r="AT85" s="34">
        <v>286.4004948526167</v>
      </c>
      <c r="AU85" s="34">
        <v>1801.9128800472374</v>
      </c>
      <c r="AV85" s="34">
        <v>310.33554417115329</v>
      </c>
      <c r="AW85" s="34">
        <v>302.25492282281283</v>
      </c>
      <c r="AX85" s="34">
        <v>1553.4902802036706</v>
      </c>
      <c r="AY85" s="34">
        <v>147.50923742248204</v>
      </c>
      <c r="AZ85" s="34">
        <v>287.03920851306589</v>
      </c>
      <c r="BA85" s="34">
        <v>438.89865335452316</v>
      </c>
      <c r="BB85" s="33">
        <v>6824.7844176836697</v>
      </c>
      <c r="BC85" s="34">
        <v>196.16266999999999</v>
      </c>
      <c r="BD85" s="34">
        <v>97.291357358360258</v>
      </c>
      <c r="BE85" s="34">
        <v>3339.1585372354425</v>
      </c>
      <c r="BF85" s="34">
        <v>36.780480000000004</v>
      </c>
      <c r="BG85" s="34">
        <v>0</v>
      </c>
      <c r="BH85" s="34">
        <v>331.37336787626157</v>
      </c>
      <c r="BI85" s="34">
        <v>0.11759007283145215</v>
      </c>
      <c r="BJ85" s="34">
        <v>20.665119999999998</v>
      </c>
      <c r="BK85" s="34">
        <v>7.4685599999999948</v>
      </c>
      <c r="BL85" s="34">
        <v>15.035370924953414</v>
      </c>
      <c r="BM85" s="34">
        <v>1.9578518933787019</v>
      </c>
      <c r="BN85" s="34">
        <v>2.5619699999999996</v>
      </c>
      <c r="BO85" s="33">
        <v>4048.5728753612275</v>
      </c>
      <c r="BP85" s="34">
        <v>2.5970000000000004</v>
      </c>
      <c r="BQ85" s="34">
        <v>14.922752075004423</v>
      </c>
      <c r="BR85" s="34">
        <v>20.733940336678643</v>
      </c>
      <c r="BS85" s="34">
        <v>0</v>
      </c>
      <c r="BT85" s="34">
        <v>32.427942194055944</v>
      </c>
      <c r="BU85" s="34">
        <v>39.229649058295976</v>
      </c>
      <c r="BV85" s="34">
        <v>2114.8658398508878</v>
      </c>
      <c r="BW85" s="34">
        <v>0</v>
      </c>
      <c r="BX85" s="34">
        <v>26.126244652231023</v>
      </c>
      <c r="BY85" s="34">
        <v>20.808079515106318</v>
      </c>
      <c r="BZ85" s="34">
        <v>2.52E-2</v>
      </c>
      <c r="CA85" s="34">
        <v>2.1924999999999999</v>
      </c>
      <c r="CB85" s="33">
        <v>2273.9291476822605</v>
      </c>
      <c r="CC85" s="34">
        <v>0.13200000000000003</v>
      </c>
      <c r="CD85" s="34">
        <v>5.4405000000000001</v>
      </c>
      <c r="CE85" s="34">
        <v>528.20630549177417</v>
      </c>
      <c r="CF85" s="34">
        <v>72.191837741935487</v>
      </c>
      <c r="CG85" s="34">
        <v>217.05503435930342</v>
      </c>
      <c r="CH85" s="34">
        <v>335.98966000000001</v>
      </c>
      <c r="CI85" s="34">
        <v>187.94352000000003</v>
      </c>
      <c r="CJ85" s="34">
        <v>153.06551116751271</v>
      </c>
      <c r="CK85" s="34">
        <v>298.18949559489403</v>
      </c>
      <c r="CL85" s="34">
        <v>181.3862901135941</v>
      </c>
      <c r="CM85" s="34">
        <v>58.381694792247274</v>
      </c>
      <c r="CN85" s="34">
        <v>47.151490000000003</v>
      </c>
      <c r="CO85" s="33">
        <v>2085.1333392612614</v>
      </c>
      <c r="CP85" s="34">
        <v>13.777000000000001</v>
      </c>
      <c r="CQ85" s="34">
        <v>169.72891229520678</v>
      </c>
      <c r="CR85" s="34">
        <v>230.74834000000004</v>
      </c>
      <c r="CS85" s="34">
        <v>168.85039197664969</v>
      </c>
      <c r="CT85" s="34">
        <v>106.27593290318299</v>
      </c>
      <c r="CU85" s="34">
        <v>79.491181308121199</v>
      </c>
      <c r="CV85" s="34">
        <v>409.39668000000012</v>
      </c>
      <c r="CW85" s="34">
        <v>212.45021999999997</v>
      </c>
      <c r="CX85" s="34">
        <v>201.69736712864602</v>
      </c>
      <c r="CY85" s="34">
        <v>163.28205820341685</v>
      </c>
      <c r="CZ85" s="34">
        <v>215.79914762062802</v>
      </c>
      <c r="DA85" s="34">
        <v>121.08467</v>
      </c>
      <c r="DB85" s="33">
        <v>2092.5819014358517</v>
      </c>
      <c r="DC85" s="34">
        <v>128.23944</v>
      </c>
      <c r="DD85" s="34">
        <v>65.533905171775203</v>
      </c>
      <c r="DE85" s="34">
        <v>27.522304301972394</v>
      </c>
      <c r="DF85" s="34">
        <v>69.108669999999989</v>
      </c>
      <c r="DG85" s="34">
        <v>14.901141192159635</v>
      </c>
      <c r="DH85" s="34">
        <v>197.59559999999996</v>
      </c>
      <c r="DI85" s="34">
        <v>121.02242999999997</v>
      </c>
      <c r="DJ85" s="34">
        <v>75.000105757575767</v>
      </c>
      <c r="DK85" s="34">
        <v>209.27518949318923</v>
      </c>
      <c r="DL85" s="34">
        <v>174.99995999999999</v>
      </c>
      <c r="DM85" s="34">
        <v>54.6858</v>
      </c>
      <c r="DN85" s="34">
        <v>369.12225000000001</v>
      </c>
      <c r="DO85" s="33">
        <v>1507.0067959166722</v>
      </c>
      <c r="DP85" s="34">
        <v>18.12096</v>
      </c>
      <c r="DQ85" s="34">
        <v>64.459829999999997</v>
      </c>
      <c r="DR85" s="34">
        <v>234.4660323987309</v>
      </c>
      <c r="DS85" s="34">
        <v>243.20525000000001</v>
      </c>
      <c r="DT85" s="34">
        <v>53.412339999999993</v>
      </c>
      <c r="DU85" s="34">
        <v>199.50752531877731</v>
      </c>
      <c r="DV85" s="34">
        <v>397.81378999999981</v>
      </c>
      <c r="DW85" s="34">
        <v>384.11296932466371</v>
      </c>
      <c r="DX85" s="34">
        <v>634.74971673287519</v>
      </c>
      <c r="DY85" s="34">
        <v>182.80768999999995</v>
      </c>
      <c r="DZ85" s="34">
        <v>18.12096</v>
      </c>
      <c r="EA85" s="34">
        <v>235.07964000000001</v>
      </c>
      <c r="EB85" s="33">
        <v>2665.8567037750468</v>
      </c>
    </row>
    <row r="86" spans="1:132" ht="30">
      <c r="A86" s="31">
        <v>7108</v>
      </c>
      <c r="B86" s="28" t="s">
        <v>100</v>
      </c>
      <c r="C86" s="34">
        <v>4064.8480900000004</v>
      </c>
      <c r="D86" s="34">
        <v>3901.1770000000001</v>
      </c>
      <c r="E86" s="34">
        <v>4720.2241199999999</v>
      </c>
      <c r="F86" s="34">
        <v>5046.57</v>
      </c>
      <c r="G86" s="34">
        <v>5795.8367699999999</v>
      </c>
      <c r="H86" s="34">
        <v>5283.51</v>
      </c>
      <c r="I86" s="34">
        <v>5646.0869999999986</v>
      </c>
      <c r="J86" s="34">
        <v>5838.5265199999994</v>
      </c>
      <c r="K86" s="34">
        <v>5839.6520799999998</v>
      </c>
      <c r="L86" s="34">
        <v>5511.9840000000004</v>
      </c>
      <c r="M86" s="34">
        <v>4889.3049999999994</v>
      </c>
      <c r="N86" s="34">
        <v>5564.3800799999999</v>
      </c>
      <c r="O86" s="33">
        <v>62102.100660000004</v>
      </c>
      <c r="P86" s="34">
        <v>5219.4760000000006</v>
      </c>
      <c r="Q86" s="34">
        <v>6630.3331900000003</v>
      </c>
      <c r="R86" s="34">
        <v>5908.6727500000006</v>
      </c>
      <c r="S86" s="34">
        <v>7070.1270000000004</v>
      </c>
      <c r="T86" s="34">
        <v>7473.7978899999989</v>
      </c>
      <c r="U86" s="34">
        <v>7790.2190999999993</v>
      </c>
      <c r="V86" s="34">
        <v>7594.1899999999987</v>
      </c>
      <c r="W86" s="34">
        <v>7576.3257300000005</v>
      </c>
      <c r="X86" s="34">
        <v>7144.4979999999996</v>
      </c>
      <c r="Y86" s="34">
        <v>6823.1727500000006</v>
      </c>
      <c r="Z86" s="34">
        <v>7878.1869999999999</v>
      </c>
      <c r="AA86" s="34">
        <v>3973.83547</v>
      </c>
      <c r="AB86" s="33">
        <v>81082.834880000009</v>
      </c>
      <c r="AC86" s="34">
        <v>5206.6665999999996</v>
      </c>
      <c r="AD86" s="34">
        <v>6195.4399000000003</v>
      </c>
      <c r="AE86" s="34">
        <v>6233.7839199999999</v>
      </c>
      <c r="AF86" s="34">
        <v>6000.4194999999991</v>
      </c>
      <c r="AG86" s="34">
        <v>5614.7030000000004</v>
      </c>
      <c r="AH86" s="34">
        <v>5536.5969999999998</v>
      </c>
      <c r="AI86" s="34">
        <v>6560.81898</v>
      </c>
      <c r="AJ86" s="34">
        <v>5355.509</v>
      </c>
      <c r="AK86" s="34">
        <v>6704.4528699999992</v>
      </c>
      <c r="AL86" s="34">
        <v>4799.3440000000001</v>
      </c>
      <c r="AM86" s="34">
        <v>6457.9147900000007</v>
      </c>
      <c r="AN86" s="34">
        <v>6105.6</v>
      </c>
      <c r="AO86" s="33">
        <v>70771.249559999997</v>
      </c>
      <c r="AP86" s="34">
        <v>8196.6860899999992</v>
      </c>
      <c r="AQ86" s="34">
        <v>6206.1184400000002</v>
      </c>
      <c r="AR86" s="34">
        <v>5613.0309999999999</v>
      </c>
      <c r="AS86" s="34">
        <v>6737.981749999999</v>
      </c>
      <c r="AT86" s="34">
        <v>6834.4250000000002</v>
      </c>
      <c r="AU86" s="34">
        <v>6407.9659700000002</v>
      </c>
      <c r="AV86" s="34">
        <v>5493.5462399999997</v>
      </c>
      <c r="AW86" s="34">
        <v>5698.7820000000011</v>
      </c>
      <c r="AX86" s="34">
        <v>4911.753999999999</v>
      </c>
      <c r="AY86" s="34">
        <v>4912.6229999999996</v>
      </c>
      <c r="AZ86" s="34">
        <v>4605.7449999999999</v>
      </c>
      <c r="BA86" s="34">
        <v>4190.9160000000011</v>
      </c>
      <c r="BB86" s="33">
        <v>69809.574489999985</v>
      </c>
      <c r="BC86" s="34">
        <v>6293.1547</v>
      </c>
      <c r="BD86" s="34">
        <v>4687.6727099999998</v>
      </c>
      <c r="BE86" s="34">
        <v>5581.1977900000002</v>
      </c>
      <c r="BF86" s="34">
        <v>4758.4609999999993</v>
      </c>
      <c r="BG86" s="34">
        <v>6550.3760599999996</v>
      </c>
      <c r="BH86" s="34">
        <v>4986.6459999999997</v>
      </c>
      <c r="BI86" s="34">
        <v>6423.37086</v>
      </c>
      <c r="BJ86" s="34">
        <v>6314.2666799999988</v>
      </c>
      <c r="BK86" s="34">
        <v>7489.7749299999996</v>
      </c>
      <c r="BL86" s="34">
        <v>6275.7560000000003</v>
      </c>
      <c r="BM86" s="34">
        <v>7725.9964799999998</v>
      </c>
      <c r="BN86" s="34">
        <v>5745.3619999999992</v>
      </c>
      <c r="BO86" s="33">
        <v>72832.035209999987</v>
      </c>
      <c r="BP86" s="34">
        <v>7925.8970000000008</v>
      </c>
      <c r="BQ86" s="34">
        <v>7303.0365399999991</v>
      </c>
      <c r="BR86" s="34">
        <v>4584.4237800000001</v>
      </c>
      <c r="BS86" s="34">
        <v>9638.7799999999988</v>
      </c>
      <c r="BT86" s="34">
        <v>7463.8995999999997</v>
      </c>
      <c r="BU86" s="34">
        <v>7970.1929999999993</v>
      </c>
      <c r="BV86" s="34">
        <v>5925.2929999999997</v>
      </c>
      <c r="BW86" s="34">
        <v>8769.7669999999998</v>
      </c>
      <c r="BX86" s="34">
        <v>9181.779881727276</v>
      </c>
      <c r="BY86" s="34">
        <v>9082.3365761805289</v>
      </c>
      <c r="BZ86" s="34">
        <v>8326.6950000000015</v>
      </c>
      <c r="CA86" s="34">
        <v>11399.428628550708</v>
      </c>
      <c r="CB86" s="33">
        <v>97571.530006458517</v>
      </c>
      <c r="CC86" s="34">
        <v>2637.21</v>
      </c>
      <c r="CD86" s="34">
        <v>6153.2610000000004</v>
      </c>
      <c r="CE86" s="34">
        <v>5679.29243345136</v>
      </c>
      <c r="CF86" s="34">
        <v>4257.7219999999998</v>
      </c>
      <c r="CG86" s="34">
        <v>5944.7179999999998</v>
      </c>
      <c r="CH86" s="34">
        <v>4765.1959999999999</v>
      </c>
      <c r="CI86" s="34">
        <v>7321.8418750520477</v>
      </c>
      <c r="CJ86" s="34">
        <v>5883.4059999999999</v>
      </c>
      <c r="CK86" s="34">
        <v>4925.0730000000003</v>
      </c>
      <c r="CL86" s="34">
        <v>5718.3539999999994</v>
      </c>
      <c r="CM86" s="34">
        <v>4893.6210000000001</v>
      </c>
      <c r="CN86" s="34">
        <v>6040.6280000000006</v>
      </c>
      <c r="CO86" s="33">
        <v>64220.323308503415</v>
      </c>
      <c r="CP86" s="34">
        <v>6673.4750000000004</v>
      </c>
      <c r="CQ86" s="34">
        <v>6758.8408693290348</v>
      </c>
      <c r="CR86" s="34">
        <v>7965.3000539274362</v>
      </c>
      <c r="CS86" s="34">
        <v>6672.9310000000005</v>
      </c>
      <c r="CT86" s="34">
        <v>7037.7979999999998</v>
      </c>
      <c r="CU86" s="34">
        <v>8408.76404</v>
      </c>
      <c r="CV86" s="34">
        <v>6385.402</v>
      </c>
      <c r="CW86" s="34">
        <v>7154.6450000000004</v>
      </c>
      <c r="CX86" s="34">
        <v>5432.3469999999998</v>
      </c>
      <c r="CY86" s="34">
        <v>6744.967999999998</v>
      </c>
      <c r="CZ86" s="34">
        <v>6192.9160000000002</v>
      </c>
      <c r="DA86" s="34">
        <v>6049.3180000000002</v>
      </c>
      <c r="DB86" s="33">
        <v>81476.704963256474</v>
      </c>
      <c r="DC86" s="34">
        <v>9973.3153000000002</v>
      </c>
      <c r="DD86" s="34">
        <v>6373.4319999999998</v>
      </c>
      <c r="DE86" s="34">
        <v>7766.7639899999995</v>
      </c>
      <c r="DF86" s="34">
        <v>7409.18</v>
      </c>
      <c r="DG86" s="34">
        <v>6712.8600000000006</v>
      </c>
      <c r="DH86" s="34">
        <v>6983.4170000000004</v>
      </c>
      <c r="DI86" s="34">
        <v>6861.0169999999998</v>
      </c>
      <c r="DJ86" s="34">
        <v>5625.5460000000003</v>
      </c>
      <c r="DK86" s="34">
        <v>5669.773000000001</v>
      </c>
      <c r="DL86" s="34">
        <v>7092.4808899999998</v>
      </c>
      <c r="DM86" s="34">
        <v>9920.7832799999996</v>
      </c>
      <c r="DN86" s="34">
        <v>8370.5660000000007</v>
      </c>
      <c r="DO86" s="33">
        <v>88759.134460000016</v>
      </c>
      <c r="DP86" s="34">
        <v>7079.1960399999998</v>
      </c>
      <c r="DQ86" s="34">
        <v>6942.1810000000005</v>
      </c>
      <c r="DR86" s="34">
        <v>7477.1965</v>
      </c>
      <c r="DS86" s="34">
        <v>9936.8059999999987</v>
      </c>
      <c r="DT86" s="34">
        <v>9959.2826000000005</v>
      </c>
      <c r="DU86" s="34">
        <v>8531.6759999999995</v>
      </c>
      <c r="DV86" s="34">
        <v>8422.0696800000005</v>
      </c>
      <c r="DW86" s="34">
        <v>8542.6769999999997</v>
      </c>
      <c r="DX86" s="34">
        <v>9327.6811545730288</v>
      </c>
      <c r="DY86" s="34">
        <v>9552.3991100000003</v>
      </c>
      <c r="DZ86" s="34">
        <v>10386.852789999999</v>
      </c>
      <c r="EA86" s="34">
        <v>8541.3781799999997</v>
      </c>
      <c r="EB86" s="33">
        <v>104699.39605457302</v>
      </c>
    </row>
    <row r="87" spans="1:132" ht="30">
      <c r="A87" s="31">
        <v>7112</v>
      </c>
      <c r="B87" s="28" t="s">
        <v>101</v>
      </c>
      <c r="C87" s="34">
        <v>439.71413490438658</v>
      </c>
      <c r="D87" s="34">
        <v>511.71733254260664</v>
      </c>
      <c r="E87" s="34">
        <v>650.07451352700468</v>
      </c>
      <c r="F87" s="34">
        <v>544.21987204088384</v>
      </c>
      <c r="G87" s="34">
        <v>576.32201383021936</v>
      </c>
      <c r="H87" s="34">
        <v>593.86897983611664</v>
      </c>
      <c r="I87" s="34">
        <v>421.19458378305183</v>
      </c>
      <c r="J87" s="34">
        <v>602.70419739532804</v>
      </c>
      <c r="K87" s="34">
        <v>658.17388568632759</v>
      </c>
      <c r="L87" s="34">
        <v>385.72260327238558</v>
      </c>
      <c r="M87" s="34">
        <v>707.45877296329479</v>
      </c>
      <c r="N87" s="34">
        <v>359.94661901320785</v>
      </c>
      <c r="O87" s="33">
        <v>6451.1175087948131</v>
      </c>
      <c r="P87" s="34">
        <v>307.87502438191484</v>
      </c>
      <c r="Q87" s="34">
        <v>325.59101908178815</v>
      </c>
      <c r="R87" s="34">
        <v>221.20267078800669</v>
      </c>
      <c r="S87" s="34">
        <v>447.08660672693259</v>
      </c>
      <c r="T87" s="34">
        <v>366.97608063309673</v>
      </c>
      <c r="U87" s="34">
        <v>345.47930090996942</v>
      </c>
      <c r="V87" s="34">
        <v>330.89381408231742</v>
      </c>
      <c r="W87" s="34">
        <v>350.98354959955896</v>
      </c>
      <c r="X87" s="34">
        <v>367.32997791728627</v>
      </c>
      <c r="Y87" s="34">
        <v>379.97041106000984</v>
      </c>
      <c r="Z87" s="34">
        <v>154.24029350576328</v>
      </c>
      <c r="AA87" s="34">
        <v>129.0469116414435</v>
      </c>
      <c r="AB87" s="33">
        <v>3726.6756603280874</v>
      </c>
      <c r="AC87" s="34">
        <v>82.612431682696808</v>
      </c>
      <c r="AD87" s="34">
        <v>135.68114899515695</v>
      </c>
      <c r="AE87" s="34">
        <v>802.08692269328799</v>
      </c>
      <c r="AF87" s="34">
        <v>421.38941170381435</v>
      </c>
      <c r="AG87" s="34">
        <v>263.29329808827089</v>
      </c>
      <c r="AH87" s="34">
        <v>428.54267597256364</v>
      </c>
      <c r="AI87" s="34">
        <v>260.90093232553676</v>
      </c>
      <c r="AJ87" s="34">
        <v>395.07533726305962</v>
      </c>
      <c r="AK87" s="34">
        <v>281.60020939406002</v>
      </c>
      <c r="AL87" s="34">
        <v>277.30834446746485</v>
      </c>
      <c r="AM87" s="34">
        <v>189.02529132519436</v>
      </c>
      <c r="AN87" s="34">
        <v>295.71735309152155</v>
      </c>
      <c r="AO87" s="33">
        <v>3833.2333570026281</v>
      </c>
      <c r="AP87" s="34">
        <v>307.36330056935304</v>
      </c>
      <c r="AQ87" s="34">
        <v>1157.466974562725</v>
      </c>
      <c r="AR87" s="34">
        <v>432.98188048162507</v>
      </c>
      <c r="AS87" s="34">
        <v>333.84621032322076</v>
      </c>
      <c r="AT87" s="34">
        <v>504.97176283529558</v>
      </c>
      <c r="AU87" s="34">
        <v>444.72889856652466</v>
      </c>
      <c r="AV87" s="34">
        <v>1099.6752667393109</v>
      </c>
      <c r="AW87" s="34">
        <v>482.24733773799557</v>
      </c>
      <c r="AX87" s="34">
        <v>3020.5285943033396</v>
      </c>
      <c r="AY87" s="34">
        <v>728.92402193221005</v>
      </c>
      <c r="AZ87" s="34">
        <v>720.03131734193073</v>
      </c>
      <c r="BA87" s="34">
        <v>659.33787379963223</v>
      </c>
      <c r="BB87" s="33">
        <v>9892.1034391931626</v>
      </c>
      <c r="BC87" s="34">
        <v>490.01919156732885</v>
      </c>
      <c r="BD87" s="34">
        <v>614.10153380756617</v>
      </c>
      <c r="BE87" s="34">
        <v>698.0360924361097</v>
      </c>
      <c r="BF87" s="34">
        <v>576.61591802737848</v>
      </c>
      <c r="BG87" s="34">
        <v>1144.8996395593645</v>
      </c>
      <c r="BH87" s="34">
        <v>1034.9671083023284</v>
      </c>
      <c r="BI87" s="34">
        <v>746.77313537010696</v>
      </c>
      <c r="BJ87" s="34">
        <v>1217.1497502634334</v>
      </c>
      <c r="BK87" s="34">
        <v>1307.4751396690867</v>
      </c>
      <c r="BL87" s="34">
        <v>1509.7415483999637</v>
      </c>
      <c r="BM87" s="34">
        <v>744.22668536681738</v>
      </c>
      <c r="BN87" s="34">
        <v>2051.8815714885536</v>
      </c>
      <c r="BO87" s="33">
        <v>12135.887314258036</v>
      </c>
      <c r="BP87" s="34">
        <v>1581.0115634804035</v>
      </c>
      <c r="BQ87" s="34">
        <v>1561.5259684830553</v>
      </c>
      <c r="BR87" s="34">
        <v>1236.6737448213603</v>
      </c>
      <c r="BS87" s="34">
        <v>25.324087614445581</v>
      </c>
      <c r="BT87" s="34">
        <v>688.7419658518088</v>
      </c>
      <c r="BU87" s="34">
        <v>479.26166857704271</v>
      </c>
      <c r="BV87" s="34">
        <v>2445.3973584540308</v>
      </c>
      <c r="BW87" s="34">
        <v>1761.6578591061848</v>
      </c>
      <c r="BX87" s="34">
        <v>1701.5674444062734</v>
      </c>
      <c r="BY87" s="34">
        <v>1685.689096741932</v>
      </c>
      <c r="BZ87" s="34">
        <v>2090.8284940438484</v>
      </c>
      <c r="CA87" s="34">
        <v>3077.2539879334786</v>
      </c>
      <c r="CB87" s="33">
        <v>18334.933239513863</v>
      </c>
      <c r="CC87" s="34">
        <v>2157.6216495521408</v>
      </c>
      <c r="CD87" s="34">
        <v>2974.5257625533795</v>
      </c>
      <c r="CE87" s="34">
        <v>5669.2668460624445</v>
      </c>
      <c r="CF87" s="34">
        <v>4602.6712757726027</v>
      </c>
      <c r="CG87" s="34">
        <v>4088.5277125738744</v>
      </c>
      <c r="CH87" s="34">
        <v>2808.4459871045378</v>
      </c>
      <c r="CI87" s="34">
        <v>3423.9960546241141</v>
      </c>
      <c r="CJ87" s="34">
        <v>1865.1117671829188</v>
      </c>
      <c r="CK87" s="34">
        <v>1197.5645797662535</v>
      </c>
      <c r="CL87" s="34">
        <v>1738.6374687228604</v>
      </c>
      <c r="CM87" s="34">
        <v>1262.2961705160617</v>
      </c>
      <c r="CN87" s="34">
        <v>867.65991366368564</v>
      </c>
      <c r="CO87" s="33">
        <v>32656.325188094877</v>
      </c>
      <c r="CP87" s="34">
        <v>1913.0525791657949</v>
      </c>
      <c r="CQ87" s="34">
        <v>1666.1551268632675</v>
      </c>
      <c r="CR87" s="34">
        <v>2955.471925789418</v>
      </c>
      <c r="CS87" s="34">
        <v>2262.1835629756179</v>
      </c>
      <c r="CT87" s="34">
        <v>1374.0835096383144</v>
      </c>
      <c r="CU87" s="34">
        <v>1267.8597485470984</v>
      </c>
      <c r="CV87" s="34">
        <v>1647.0752634372623</v>
      </c>
      <c r="CW87" s="34">
        <v>588.96673262539514</v>
      </c>
      <c r="CX87" s="34">
        <v>1111.3855919414416</v>
      </c>
      <c r="CY87" s="34">
        <v>962.3194235184551</v>
      </c>
      <c r="CZ87" s="34">
        <v>1209.4475546899157</v>
      </c>
      <c r="DA87" s="34">
        <v>599.42735759971322</v>
      </c>
      <c r="DB87" s="33">
        <v>17557.428376791693</v>
      </c>
      <c r="DC87" s="34">
        <v>470.50853694406771</v>
      </c>
      <c r="DD87" s="34">
        <v>124.95128827119561</v>
      </c>
      <c r="DE87" s="34">
        <v>135.93744256867868</v>
      </c>
      <c r="DF87" s="34">
        <v>911.6483972425583</v>
      </c>
      <c r="DG87" s="34">
        <v>520.44775542828506</v>
      </c>
      <c r="DH87" s="34">
        <v>455.99983317893498</v>
      </c>
      <c r="DI87" s="34">
        <v>143.11237158915947</v>
      </c>
      <c r="DJ87" s="34">
        <v>223.41217769968296</v>
      </c>
      <c r="DK87" s="34">
        <v>332.8893938156998</v>
      </c>
      <c r="DL87" s="34">
        <v>394.34944661095636</v>
      </c>
      <c r="DM87" s="34">
        <v>55.699599690368224</v>
      </c>
      <c r="DN87" s="34">
        <v>89.897329243659726</v>
      </c>
      <c r="DO87" s="33">
        <v>3858.8535722832471</v>
      </c>
      <c r="DP87" s="34">
        <v>0</v>
      </c>
      <c r="DQ87" s="34">
        <v>0</v>
      </c>
      <c r="DR87" s="34">
        <v>182.67500000000001</v>
      </c>
      <c r="DS87" s="34">
        <v>0</v>
      </c>
      <c r="DT87" s="34">
        <v>216.04500000000002</v>
      </c>
      <c r="DU87" s="34">
        <v>79.595085889789644</v>
      </c>
      <c r="DV87" s="34">
        <v>0</v>
      </c>
      <c r="DW87" s="34">
        <v>0</v>
      </c>
      <c r="DX87" s="34">
        <v>0</v>
      </c>
      <c r="DY87" s="34">
        <v>0</v>
      </c>
      <c r="DZ87" s="34">
        <v>114</v>
      </c>
      <c r="EA87" s="34">
        <v>0</v>
      </c>
      <c r="EB87" s="33">
        <v>592.31508588978966</v>
      </c>
    </row>
    <row r="88" spans="1:132" ht="15.75">
      <c r="A88" s="31">
        <v>7115</v>
      </c>
      <c r="B88" s="28" t="s">
        <v>102</v>
      </c>
      <c r="C88" s="34">
        <v>178.35114999999999</v>
      </c>
      <c r="D88" s="34">
        <v>0</v>
      </c>
      <c r="E88" s="34">
        <v>2237.3402099999998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1645.1714399999998</v>
      </c>
      <c r="N88" s="34">
        <v>0</v>
      </c>
      <c r="O88" s="33">
        <v>4060.8627999999999</v>
      </c>
      <c r="P88" s="34">
        <v>0</v>
      </c>
      <c r="Q88" s="34">
        <v>0</v>
      </c>
      <c r="R88" s="34">
        <v>0</v>
      </c>
      <c r="S88" s="34">
        <v>143.79707000000002</v>
      </c>
      <c r="T88" s="34">
        <v>0</v>
      </c>
      <c r="U88" s="34">
        <v>150.80533</v>
      </c>
      <c r="V88" s="34">
        <v>0</v>
      </c>
      <c r="W88" s="34">
        <v>2057.12174</v>
      </c>
      <c r="X88" s="34">
        <v>0</v>
      </c>
      <c r="Y88" s="34">
        <v>0</v>
      </c>
      <c r="Z88" s="34">
        <v>0</v>
      </c>
      <c r="AA88" s="34">
        <v>142.04669000000001</v>
      </c>
      <c r="AB88" s="33">
        <v>2493.7708300000004</v>
      </c>
      <c r="AC88" s="34">
        <v>0</v>
      </c>
      <c r="AD88" s="34">
        <v>0</v>
      </c>
      <c r="AE88" s="34">
        <v>0</v>
      </c>
      <c r="AF88" s="34">
        <v>0</v>
      </c>
      <c r="AG88" s="34">
        <v>238.71702586336826</v>
      </c>
      <c r="AH88" s="34">
        <v>0</v>
      </c>
      <c r="AI88" s="34">
        <v>140.82845999999998</v>
      </c>
      <c r="AJ88" s="34">
        <v>1796.1957</v>
      </c>
      <c r="AK88" s="34">
        <v>0</v>
      </c>
      <c r="AL88" s="34">
        <v>0</v>
      </c>
      <c r="AM88" s="34">
        <v>0</v>
      </c>
      <c r="AN88" s="34">
        <v>0</v>
      </c>
      <c r="AO88" s="33">
        <v>2175.7411858633682</v>
      </c>
      <c r="AP88" s="34">
        <v>0</v>
      </c>
      <c r="AQ88" s="34">
        <v>161.04277999999999</v>
      </c>
      <c r="AR88" s="34">
        <v>0</v>
      </c>
      <c r="AS88" s="34">
        <v>170.58882999999997</v>
      </c>
      <c r="AT88" s="34">
        <v>0</v>
      </c>
      <c r="AU88" s="34">
        <v>0</v>
      </c>
      <c r="AV88" s="34">
        <v>1737.3981499999993</v>
      </c>
      <c r="AW88" s="34">
        <v>0</v>
      </c>
      <c r="AX88" s="34">
        <v>0</v>
      </c>
      <c r="AY88" s="34">
        <v>0</v>
      </c>
      <c r="AZ88" s="34">
        <v>170.67489</v>
      </c>
      <c r="BA88" s="34">
        <v>0</v>
      </c>
      <c r="BB88" s="33">
        <v>2239.7046499999997</v>
      </c>
      <c r="BC88" s="34">
        <v>0</v>
      </c>
      <c r="BD88" s="34">
        <v>161.0692500000001</v>
      </c>
      <c r="BE88" s="34">
        <v>0</v>
      </c>
      <c r="BF88" s="34">
        <v>0</v>
      </c>
      <c r="BG88" s="34">
        <v>0</v>
      </c>
      <c r="BH88" s="34">
        <v>0</v>
      </c>
      <c r="BI88" s="34">
        <v>0</v>
      </c>
      <c r="BJ88" s="34">
        <v>1983.7921899999999</v>
      </c>
      <c r="BK88" s="34">
        <v>0</v>
      </c>
      <c r="BL88" s="34">
        <v>229.99113000000014</v>
      </c>
      <c r="BM88" s="34">
        <v>0</v>
      </c>
      <c r="BN88" s="34">
        <v>0</v>
      </c>
      <c r="BO88" s="33">
        <v>2374.8525700000005</v>
      </c>
      <c r="BP88" s="34">
        <v>0</v>
      </c>
      <c r="BQ88" s="34">
        <v>0</v>
      </c>
      <c r="BR88" s="34">
        <v>0</v>
      </c>
      <c r="BS88" s="34">
        <v>0</v>
      </c>
      <c r="BT88" s="34">
        <v>0</v>
      </c>
      <c r="BU88" s="34">
        <v>0</v>
      </c>
      <c r="BV88" s="34">
        <v>254.87926999999996</v>
      </c>
      <c r="BW88" s="34">
        <v>2476.4989100000003</v>
      </c>
      <c r="BX88" s="34">
        <v>190.47263115591477</v>
      </c>
      <c r="BY88" s="34">
        <v>0</v>
      </c>
      <c r="BZ88" s="34">
        <v>359.57860999999997</v>
      </c>
      <c r="CA88" s="34">
        <v>0</v>
      </c>
      <c r="CB88" s="33">
        <v>3281.429421155915</v>
      </c>
      <c r="CC88" s="34">
        <v>0</v>
      </c>
      <c r="CD88" s="34">
        <v>0</v>
      </c>
      <c r="CE88" s="34">
        <v>0</v>
      </c>
      <c r="CF88" s="34">
        <v>0</v>
      </c>
      <c r="CG88" s="34">
        <v>697.57616000000007</v>
      </c>
      <c r="CH88" s="34">
        <v>0</v>
      </c>
      <c r="CI88" s="34">
        <v>448.9889</v>
      </c>
      <c r="CJ88" s="34">
        <v>3988.24017</v>
      </c>
      <c r="CK88" s="34">
        <v>0</v>
      </c>
      <c r="CL88" s="34">
        <v>0</v>
      </c>
      <c r="CM88" s="34">
        <v>0</v>
      </c>
      <c r="CN88" s="34">
        <v>0</v>
      </c>
      <c r="CO88" s="33">
        <v>5134.8052299999999</v>
      </c>
      <c r="CP88" s="34">
        <v>0</v>
      </c>
      <c r="CQ88" s="34">
        <v>432.16780999999997</v>
      </c>
      <c r="CR88" s="34">
        <v>0</v>
      </c>
      <c r="CS88" s="34">
        <v>0</v>
      </c>
      <c r="CT88" s="34">
        <v>0</v>
      </c>
      <c r="CU88" s="34">
        <v>387.97477000000003</v>
      </c>
      <c r="CV88" s="34">
        <v>0</v>
      </c>
      <c r="CW88" s="34">
        <v>2898.2877799999997</v>
      </c>
      <c r="CX88" s="34">
        <v>0</v>
      </c>
      <c r="CY88" s="34">
        <v>0</v>
      </c>
      <c r="CZ88" s="34">
        <v>0</v>
      </c>
      <c r="DA88" s="34">
        <v>0</v>
      </c>
      <c r="DB88" s="33">
        <v>3718.4303599999994</v>
      </c>
      <c r="DC88" s="34">
        <v>0</v>
      </c>
      <c r="DD88" s="34">
        <v>334.23778999999996</v>
      </c>
      <c r="DE88" s="34">
        <v>0</v>
      </c>
      <c r="DF88" s="34">
        <v>0</v>
      </c>
      <c r="DG88" s="34">
        <v>0</v>
      </c>
      <c r="DH88" s="34">
        <v>0</v>
      </c>
      <c r="DI88" s="34">
        <v>0</v>
      </c>
      <c r="DJ88" s="34">
        <v>0</v>
      </c>
      <c r="DK88" s="34">
        <v>1912.88231</v>
      </c>
      <c r="DL88" s="34">
        <v>0</v>
      </c>
      <c r="DM88" s="34">
        <v>0</v>
      </c>
      <c r="DN88" s="34">
        <v>0</v>
      </c>
      <c r="DO88" s="33">
        <v>2247.1201000000001</v>
      </c>
      <c r="DP88" s="34">
        <v>0</v>
      </c>
      <c r="DQ88" s="34">
        <v>201.78066000000001</v>
      </c>
      <c r="DR88" s="34">
        <v>0</v>
      </c>
      <c r="DS88" s="34">
        <v>209.06482</v>
      </c>
      <c r="DT88" s="34">
        <v>0</v>
      </c>
      <c r="DU88" s="34">
        <v>0</v>
      </c>
      <c r="DV88" s="34">
        <v>0</v>
      </c>
      <c r="DW88" s="34">
        <v>0</v>
      </c>
      <c r="DX88" s="34">
        <v>1816.48903</v>
      </c>
      <c r="DY88" s="34">
        <v>0</v>
      </c>
      <c r="DZ88" s="34">
        <v>214.90688</v>
      </c>
      <c r="EA88" s="34">
        <v>0</v>
      </c>
      <c r="EB88" s="33">
        <v>2442.2413900000001</v>
      </c>
    </row>
    <row r="89" spans="1:132" ht="15.75">
      <c r="A89" s="31">
        <v>7202</v>
      </c>
      <c r="B89" s="28" t="s">
        <v>103</v>
      </c>
      <c r="C89" s="34">
        <v>10858.477103189032</v>
      </c>
      <c r="D89" s="34">
        <v>23557.699847457141</v>
      </c>
      <c r="E89" s="34">
        <v>13853.982705370181</v>
      </c>
      <c r="F89" s="34">
        <v>24432.833301371458</v>
      </c>
      <c r="G89" s="34">
        <v>13459.965178311391</v>
      </c>
      <c r="H89" s="34">
        <v>24278.324479489689</v>
      </c>
      <c r="I89" s="34">
        <v>19115.052654220864</v>
      </c>
      <c r="J89" s="34">
        <v>19786.970989280657</v>
      </c>
      <c r="K89" s="34">
        <v>9472.0909899999988</v>
      </c>
      <c r="L89" s="34">
        <v>8548.0856959880148</v>
      </c>
      <c r="M89" s="34">
        <v>18570.332527174392</v>
      </c>
      <c r="N89" s="34">
        <v>8832.0676990894881</v>
      </c>
      <c r="O89" s="33">
        <v>194765.88317094231</v>
      </c>
      <c r="P89" s="34">
        <v>3328.1481521931678</v>
      </c>
      <c r="Q89" s="34">
        <v>6618.3554170625139</v>
      </c>
      <c r="R89" s="34">
        <v>16849.645347972408</v>
      </c>
      <c r="S89" s="34">
        <v>17293.11639327207</v>
      </c>
      <c r="T89" s="34">
        <v>21497.510943497069</v>
      </c>
      <c r="U89" s="34">
        <v>8895.4030736770037</v>
      </c>
      <c r="V89" s="34">
        <v>25371.686272446255</v>
      </c>
      <c r="W89" s="34">
        <v>11755.244131445972</v>
      </c>
      <c r="X89" s="34">
        <v>8864.7401654395726</v>
      </c>
      <c r="Y89" s="34">
        <v>11139.346521699186</v>
      </c>
      <c r="Z89" s="34">
        <v>22201.100695469242</v>
      </c>
      <c r="AA89" s="34">
        <v>15486.324520773489</v>
      </c>
      <c r="AB89" s="33">
        <v>169300.62163494795</v>
      </c>
      <c r="AC89" s="34">
        <v>23662.931662562471</v>
      </c>
      <c r="AD89" s="34">
        <v>29239.40244296848</v>
      </c>
      <c r="AE89" s="34">
        <v>28144.06673387529</v>
      </c>
      <c r="AF89" s="34">
        <v>28904.380613407051</v>
      </c>
      <c r="AG89" s="34">
        <v>13038.002270840634</v>
      </c>
      <c r="AH89" s="34">
        <v>29918.277304828243</v>
      </c>
      <c r="AI89" s="34">
        <v>29063.051142257384</v>
      </c>
      <c r="AJ89" s="34">
        <v>27513.398069592604</v>
      </c>
      <c r="AK89" s="34">
        <v>27200.058504477427</v>
      </c>
      <c r="AL89" s="34">
        <v>17836.457154053158</v>
      </c>
      <c r="AM89" s="34">
        <v>30362.595027138781</v>
      </c>
      <c r="AN89" s="34">
        <v>21486.568460190567</v>
      </c>
      <c r="AO89" s="33">
        <v>306369.18938619207</v>
      </c>
      <c r="AP89" s="34">
        <v>27327.95885254765</v>
      </c>
      <c r="AQ89" s="34">
        <v>21568.911360319678</v>
      </c>
      <c r="AR89" s="34">
        <v>36250.64616727375</v>
      </c>
      <c r="AS89" s="34">
        <v>29581.624646752836</v>
      </c>
      <c r="AT89" s="34">
        <v>37024.381524748023</v>
      </c>
      <c r="AU89" s="34">
        <v>34181.463936700056</v>
      </c>
      <c r="AV89" s="34">
        <v>19898.318598804188</v>
      </c>
      <c r="AW89" s="34">
        <v>24487.150694363077</v>
      </c>
      <c r="AX89" s="34">
        <v>41305.679856879382</v>
      </c>
      <c r="AY89" s="34">
        <v>29199.139584431567</v>
      </c>
      <c r="AZ89" s="34">
        <v>17672.201700620863</v>
      </c>
      <c r="BA89" s="34">
        <v>33700.686043136404</v>
      </c>
      <c r="BB89" s="33">
        <v>352198.16296657745</v>
      </c>
      <c r="BC89" s="34">
        <v>18157.232336608005</v>
      </c>
      <c r="BD89" s="34">
        <v>33013.556202199878</v>
      </c>
      <c r="BE89" s="34">
        <v>44420.146227360521</v>
      </c>
      <c r="BF89" s="34">
        <v>21633.035948771805</v>
      </c>
      <c r="BG89" s="34">
        <v>19463.45240275301</v>
      </c>
      <c r="BH89" s="34">
        <v>41651.942764600884</v>
      </c>
      <c r="BI89" s="34">
        <v>16500.405385328406</v>
      </c>
      <c r="BJ89" s="34">
        <v>11444.432929275832</v>
      </c>
      <c r="BK89" s="34">
        <v>32886.979624395732</v>
      </c>
      <c r="BL89" s="34">
        <v>12111.826128496206</v>
      </c>
      <c r="BM89" s="34">
        <v>9499.4370317817611</v>
      </c>
      <c r="BN89" s="34">
        <v>41751.314890342837</v>
      </c>
      <c r="BO89" s="33">
        <v>302533.76187191484</v>
      </c>
      <c r="BP89" s="34">
        <v>15437.618131899852</v>
      </c>
      <c r="BQ89" s="34">
        <v>26815.839116485968</v>
      </c>
      <c r="BR89" s="34">
        <v>15805.799906928778</v>
      </c>
      <c r="BS89" s="34">
        <v>33622.62133075438</v>
      </c>
      <c r="BT89" s="34">
        <v>17114.51837082073</v>
      </c>
      <c r="BU89" s="34">
        <v>8323.907536925326</v>
      </c>
      <c r="BV89" s="34">
        <v>12432.673040613565</v>
      </c>
      <c r="BW89" s="34">
        <v>15390.678890492642</v>
      </c>
      <c r="BX89" s="34">
        <v>34828.133718551115</v>
      </c>
      <c r="BY89" s="34">
        <v>17954.569924352538</v>
      </c>
      <c r="BZ89" s="34">
        <v>33320.074720913624</v>
      </c>
      <c r="CA89" s="34">
        <v>15750.71801337722</v>
      </c>
      <c r="CB89" s="33">
        <v>246797.15270211574</v>
      </c>
      <c r="CC89" s="34">
        <v>23283.19076619386</v>
      </c>
      <c r="CD89" s="34">
        <v>28844.830550208233</v>
      </c>
      <c r="CE89" s="34">
        <v>31558.962626092762</v>
      </c>
      <c r="CF89" s="34">
        <v>27766.504972135699</v>
      </c>
      <c r="CG89" s="34">
        <v>32834.272876882038</v>
      </c>
      <c r="CH89" s="34">
        <v>41978.990944147088</v>
      </c>
      <c r="CI89" s="34">
        <v>42266.47895227855</v>
      </c>
      <c r="CJ89" s="34">
        <v>36939.583627322223</v>
      </c>
      <c r="CK89" s="34">
        <v>50978.679088012308</v>
      </c>
      <c r="CL89" s="34">
        <v>61469.387020286093</v>
      </c>
      <c r="CM89" s="34">
        <v>36844.409906378743</v>
      </c>
      <c r="CN89" s="34">
        <v>62667.499983894304</v>
      </c>
      <c r="CO89" s="33">
        <v>477432.79131383193</v>
      </c>
      <c r="CP89" s="34">
        <v>31403.735289977998</v>
      </c>
      <c r="CQ89" s="34">
        <v>69053.434343868037</v>
      </c>
      <c r="CR89" s="34">
        <v>59648.047119888339</v>
      </c>
      <c r="CS89" s="34">
        <v>35308.185287828623</v>
      </c>
      <c r="CT89" s="34">
        <v>84766.916513851087</v>
      </c>
      <c r="CU89" s="34">
        <v>15448.402354903914</v>
      </c>
      <c r="CV89" s="34">
        <v>52676.398398912854</v>
      </c>
      <c r="CW89" s="34">
        <v>16752.802884244251</v>
      </c>
      <c r="CX89" s="34">
        <v>60016.134469505676</v>
      </c>
      <c r="CY89" s="34">
        <v>16113.660624355613</v>
      </c>
      <c r="CZ89" s="34">
        <v>7107.8924872637399</v>
      </c>
      <c r="DA89" s="34">
        <v>4964.2963006514428</v>
      </c>
      <c r="DB89" s="33">
        <v>453259.90607525158</v>
      </c>
      <c r="DC89" s="34">
        <v>50814.805777663125</v>
      </c>
      <c r="DD89" s="34">
        <v>20883.217413007234</v>
      </c>
      <c r="DE89" s="34">
        <v>10122.66893150589</v>
      </c>
      <c r="DF89" s="34">
        <v>2579.309909999999</v>
      </c>
      <c r="DG89" s="34">
        <v>2108.2509999999997</v>
      </c>
      <c r="DH89" s="34">
        <v>23154.461000000003</v>
      </c>
      <c r="DI89" s="34">
        <v>1574.9799999999998</v>
      </c>
      <c r="DJ89" s="34">
        <v>3695.8899200000001</v>
      </c>
      <c r="DK89" s="34">
        <v>25142.607280000011</v>
      </c>
      <c r="DL89" s="34">
        <v>3218.85574</v>
      </c>
      <c r="DM89" s="34">
        <v>5077.7911741040516</v>
      </c>
      <c r="DN89" s="34">
        <v>32308.814700962932</v>
      </c>
      <c r="DO89" s="33">
        <v>180681.65284724324</v>
      </c>
      <c r="DP89" s="34">
        <v>19420.601247827741</v>
      </c>
      <c r="DQ89" s="34">
        <v>22725.544269688282</v>
      </c>
      <c r="DR89" s="34">
        <v>30421.866870803271</v>
      </c>
      <c r="DS89" s="34">
        <v>9766.3024200262898</v>
      </c>
      <c r="DT89" s="34">
        <v>23230.939795896633</v>
      </c>
      <c r="DU89" s="34">
        <v>37390.97159786227</v>
      </c>
      <c r="DV89" s="34">
        <v>58227.231835711282</v>
      </c>
      <c r="DW89" s="34">
        <v>18208.06769992298</v>
      </c>
      <c r="DX89" s="34">
        <v>7435.2025384176841</v>
      </c>
      <c r="DY89" s="34">
        <v>83445.66910174246</v>
      </c>
      <c r="DZ89" s="34">
        <v>6032.6599147371098</v>
      </c>
      <c r="EA89" s="34">
        <v>5654.9220299999988</v>
      </c>
      <c r="EB89" s="33">
        <v>321959.97932263598</v>
      </c>
    </row>
    <row r="90" spans="1:132" ht="15.75">
      <c r="A90" s="31">
        <v>7204</v>
      </c>
      <c r="B90" s="28" t="s">
        <v>104</v>
      </c>
      <c r="C90" s="34">
        <v>118.21599999999999</v>
      </c>
      <c r="D90" s="34">
        <v>106.11149999999999</v>
      </c>
      <c r="E90" s="34">
        <v>99.815649228797639</v>
      </c>
      <c r="F90" s="34">
        <v>144.2157325477707</v>
      </c>
      <c r="G90" s="34">
        <v>113.55070000000001</v>
      </c>
      <c r="H90" s="34">
        <v>190.19799999999998</v>
      </c>
      <c r="I90" s="34">
        <v>166.03190000000001</v>
      </c>
      <c r="J90" s="34">
        <v>27.335999999999999</v>
      </c>
      <c r="K90" s="34">
        <v>62.498699999999999</v>
      </c>
      <c r="L90" s="34">
        <v>226.08620000000005</v>
      </c>
      <c r="M90" s="34">
        <v>101.2518</v>
      </c>
      <c r="N90" s="34">
        <v>82.541350000000008</v>
      </c>
      <c r="O90" s="33">
        <v>1437.8535317765684</v>
      </c>
      <c r="P90" s="34">
        <v>27.427499999999998</v>
      </c>
      <c r="Q90" s="34">
        <v>58.213499999999996</v>
      </c>
      <c r="R90" s="34">
        <v>87.146045049055971</v>
      </c>
      <c r="S90" s="34">
        <v>125.54564999999999</v>
      </c>
      <c r="T90" s="34">
        <v>36.2361</v>
      </c>
      <c r="U90" s="34">
        <v>58.281199999999991</v>
      </c>
      <c r="V90" s="34">
        <v>139.4152</v>
      </c>
      <c r="W90" s="34">
        <v>84.177490000000006</v>
      </c>
      <c r="X90" s="34">
        <v>50.557570000000013</v>
      </c>
      <c r="Y90" s="34">
        <v>63.327660000000002</v>
      </c>
      <c r="Z90" s="34">
        <v>96.460999999999999</v>
      </c>
      <c r="AA90" s="34">
        <v>99.420049999999975</v>
      </c>
      <c r="AB90" s="33">
        <v>926.20896504905602</v>
      </c>
      <c r="AC90" s="34">
        <v>149.66379999999998</v>
      </c>
      <c r="AD90" s="34">
        <v>229.71510000000001</v>
      </c>
      <c r="AE90" s="34">
        <v>322.12462104038866</v>
      </c>
      <c r="AF90" s="34">
        <v>1345.4208999999998</v>
      </c>
      <c r="AG90" s="34">
        <v>88.6434</v>
      </c>
      <c r="AH90" s="34">
        <v>27.405000000000001</v>
      </c>
      <c r="AI90" s="34">
        <v>224.0849</v>
      </c>
      <c r="AJ90" s="34">
        <v>106.47162</v>
      </c>
      <c r="AK90" s="34">
        <v>1648.2443499999999</v>
      </c>
      <c r="AL90" s="34">
        <v>127.41859999999998</v>
      </c>
      <c r="AM90" s="34">
        <v>129.17975000000001</v>
      </c>
      <c r="AN90" s="34">
        <v>766.70390999999995</v>
      </c>
      <c r="AO90" s="33">
        <v>5165.0759510403886</v>
      </c>
      <c r="AP90" s="34">
        <v>734.53364999999997</v>
      </c>
      <c r="AQ90" s="34">
        <v>3154.01415</v>
      </c>
      <c r="AR90" s="34">
        <v>1136.7691599999998</v>
      </c>
      <c r="AS90" s="34">
        <v>969.67957483505495</v>
      </c>
      <c r="AT90" s="34">
        <v>676.33515000000011</v>
      </c>
      <c r="AU90" s="34">
        <v>717.06619999999998</v>
      </c>
      <c r="AV90" s="34">
        <v>756.98649999999998</v>
      </c>
      <c r="AW90" s="34">
        <v>221.32492999999997</v>
      </c>
      <c r="AX90" s="34">
        <v>36.072000000000024</v>
      </c>
      <c r="AY90" s="34">
        <v>174.03909000000002</v>
      </c>
      <c r="AZ90" s="34">
        <v>121.93395</v>
      </c>
      <c r="BA90" s="34">
        <v>1109.2289599999999</v>
      </c>
      <c r="BB90" s="33">
        <v>9807.9833148350572</v>
      </c>
      <c r="BC90" s="34">
        <v>241.26690000000002</v>
      </c>
      <c r="BD90" s="34">
        <v>313.10176999999999</v>
      </c>
      <c r="BE90" s="34">
        <v>231.19539999999998</v>
      </c>
      <c r="BF90" s="34">
        <v>2342.7508799999996</v>
      </c>
      <c r="BG90" s="34">
        <v>205.3999</v>
      </c>
      <c r="BH90" s="34">
        <v>122.6523</v>
      </c>
      <c r="BI90" s="34">
        <v>1766.8760500000003</v>
      </c>
      <c r="BJ90" s="34">
        <v>201.60889999999998</v>
      </c>
      <c r="BK90" s="34">
        <v>126.012</v>
      </c>
      <c r="BL90" s="34">
        <v>264.94816499204546</v>
      </c>
      <c r="BM90" s="34">
        <v>277.85917493538113</v>
      </c>
      <c r="BN90" s="34">
        <v>130.08084575803349</v>
      </c>
      <c r="BO90" s="33">
        <v>6223.7522856854594</v>
      </c>
      <c r="BP90" s="34">
        <v>1329.2583590970139</v>
      </c>
      <c r="BQ90" s="34">
        <v>31.246582196805914</v>
      </c>
      <c r="BR90" s="34">
        <v>162.29904244809049</v>
      </c>
      <c r="BS90" s="34">
        <v>0</v>
      </c>
      <c r="BT90" s="34">
        <v>54.799500000000002</v>
      </c>
      <c r="BU90" s="34">
        <v>85.996299999999991</v>
      </c>
      <c r="BV90" s="34">
        <v>78.658000000000001</v>
      </c>
      <c r="BW90" s="34">
        <v>116.0612</v>
      </c>
      <c r="BX90" s="34">
        <v>143.86009999999999</v>
      </c>
      <c r="BY90" s="34">
        <v>144.13889999999998</v>
      </c>
      <c r="BZ90" s="34">
        <v>128.1189</v>
      </c>
      <c r="CA90" s="34">
        <v>1852.3997799999995</v>
      </c>
      <c r="CB90" s="33">
        <v>4126.8366637419094</v>
      </c>
      <c r="CC90" s="34">
        <v>2579.66986</v>
      </c>
      <c r="CD90" s="34">
        <v>2104.8212970252343</v>
      </c>
      <c r="CE90" s="34">
        <v>1312.1564639882065</v>
      </c>
      <c r="CF90" s="34">
        <v>2944.13321</v>
      </c>
      <c r="CG90" s="34">
        <v>6347.7735099999991</v>
      </c>
      <c r="CH90" s="34">
        <v>4135.3142200000002</v>
      </c>
      <c r="CI90" s="34">
        <v>2716.2731180909968</v>
      </c>
      <c r="CJ90" s="34">
        <v>2683.5707355589961</v>
      </c>
      <c r="CK90" s="34">
        <v>1236.9940151699002</v>
      </c>
      <c r="CL90" s="34">
        <v>1931.4413873659664</v>
      </c>
      <c r="CM90" s="34">
        <v>7024.8207899999989</v>
      </c>
      <c r="CN90" s="34">
        <v>5379.1470202474475</v>
      </c>
      <c r="CO90" s="33">
        <v>40396.115627446743</v>
      </c>
      <c r="CP90" s="34">
        <v>3062.2655800000011</v>
      </c>
      <c r="CQ90" s="34">
        <v>4643.2503780756451</v>
      </c>
      <c r="CR90" s="34">
        <v>4930.6782542721821</v>
      </c>
      <c r="CS90" s="34">
        <v>1925.4244800000001</v>
      </c>
      <c r="CT90" s="34">
        <v>2016.3713799999994</v>
      </c>
      <c r="CU90" s="34">
        <v>333.21083999999996</v>
      </c>
      <c r="CV90" s="34">
        <v>83.5685</v>
      </c>
      <c r="CW90" s="34">
        <v>32.755499999999998</v>
      </c>
      <c r="CX90" s="34">
        <v>44.617500000000007</v>
      </c>
      <c r="CY90" s="34">
        <v>36.020879999999998</v>
      </c>
      <c r="CZ90" s="34">
        <v>70.676000000000002</v>
      </c>
      <c r="DA90" s="34">
        <v>39.026000000000003</v>
      </c>
      <c r="DB90" s="33">
        <v>17217.865292347829</v>
      </c>
      <c r="DC90" s="34">
        <v>119.07950000000001</v>
      </c>
      <c r="DD90" s="34">
        <v>179.7604</v>
      </c>
      <c r="DE90" s="34">
        <v>154.63945000000001</v>
      </c>
      <c r="DF90" s="34">
        <v>164.97500000000002</v>
      </c>
      <c r="DG90" s="34">
        <v>104.42331</v>
      </c>
      <c r="DH90" s="34">
        <v>172.76429999999999</v>
      </c>
      <c r="DI90" s="34">
        <v>89.196119999999993</v>
      </c>
      <c r="DJ90" s="34">
        <v>81.176249999999996</v>
      </c>
      <c r="DK90" s="34">
        <v>39.848999999999997</v>
      </c>
      <c r="DL90" s="34">
        <v>214.93233999999998</v>
      </c>
      <c r="DM90" s="34">
        <v>76.707999999999998</v>
      </c>
      <c r="DN90" s="34">
        <v>161.77489999999997</v>
      </c>
      <c r="DO90" s="33">
        <v>1559.2785699999999</v>
      </c>
      <c r="DP90" s="34">
        <v>144.73399999999998</v>
      </c>
      <c r="DQ90" s="34">
        <v>179.49565000000001</v>
      </c>
      <c r="DR90" s="34">
        <v>183.25550000000001</v>
      </c>
      <c r="DS90" s="34">
        <v>37.783199999999994</v>
      </c>
      <c r="DT90" s="34">
        <v>158.95474000000002</v>
      </c>
      <c r="DU90" s="34">
        <v>79.430499999999995</v>
      </c>
      <c r="DV90" s="34">
        <v>178.5943</v>
      </c>
      <c r="DW90" s="34">
        <v>144.30410000000001</v>
      </c>
      <c r="DX90" s="34">
        <v>104.80780000000001</v>
      </c>
      <c r="DY90" s="34">
        <v>214.99836000000005</v>
      </c>
      <c r="DZ90" s="34">
        <v>73.80680000000001</v>
      </c>
      <c r="EA90" s="34">
        <v>116.69160000000001</v>
      </c>
      <c r="EB90" s="33">
        <v>1616.8565500000002</v>
      </c>
    </row>
    <row r="91" spans="1:132" ht="15.75">
      <c r="A91" s="31">
        <v>7207</v>
      </c>
      <c r="B91" s="28" t="s">
        <v>105</v>
      </c>
      <c r="C91" s="34">
        <v>1535.1736000000003</v>
      </c>
      <c r="D91" s="34">
        <v>335.15543999999994</v>
      </c>
      <c r="E91" s="34">
        <v>1284.5668499999999</v>
      </c>
      <c r="F91" s="34">
        <v>3812.51118</v>
      </c>
      <c r="G91" s="34">
        <v>3762.1531069450443</v>
      </c>
      <c r="H91" s="34">
        <v>5834.1041500000001</v>
      </c>
      <c r="I91" s="34">
        <v>1994.0529499999996</v>
      </c>
      <c r="J91" s="34">
        <v>966.52155000000005</v>
      </c>
      <c r="K91" s="34">
        <v>599.44319999999993</v>
      </c>
      <c r="L91" s="34">
        <v>0</v>
      </c>
      <c r="M91" s="34">
        <v>0</v>
      </c>
      <c r="N91" s="34">
        <v>0</v>
      </c>
      <c r="O91" s="33">
        <v>20123.682026945047</v>
      </c>
      <c r="P91" s="34">
        <v>17.34963999999999</v>
      </c>
      <c r="Q91" s="34">
        <v>563.55664999999999</v>
      </c>
      <c r="R91" s="34">
        <v>849.53657999999996</v>
      </c>
      <c r="S91" s="34">
        <v>116.97524000000001</v>
      </c>
      <c r="T91" s="34">
        <v>2330.1238600000001</v>
      </c>
      <c r="U91" s="34">
        <v>1843.1502</v>
      </c>
      <c r="V91" s="34">
        <v>1122.8061000000002</v>
      </c>
      <c r="W91" s="34">
        <v>1877.7872000000002</v>
      </c>
      <c r="X91" s="34">
        <v>1286.7469000000001</v>
      </c>
      <c r="Y91" s="34">
        <v>13.09</v>
      </c>
      <c r="Z91" s="34">
        <v>999.9162</v>
      </c>
      <c r="AA91" s="34">
        <v>1558.8435999999997</v>
      </c>
      <c r="AB91" s="33">
        <v>12579.882170000001</v>
      </c>
      <c r="AC91" s="34">
        <v>3482.7483400000001</v>
      </c>
      <c r="AD91" s="34">
        <v>1195.8980899999997</v>
      </c>
      <c r="AE91" s="34">
        <v>1652.13087</v>
      </c>
      <c r="AF91" s="34">
        <v>3443.5969382352941</v>
      </c>
      <c r="AG91" s="34">
        <v>1954.4181699999999</v>
      </c>
      <c r="AH91" s="34">
        <v>4213.0689899999979</v>
      </c>
      <c r="AI91" s="34">
        <v>1572.5361500000001</v>
      </c>
      <c r="AJ91" s="34">
        <v>1782.1890699999999</v>
      </c>
      <c r="AK91" s="34">
        <v>1601.2772199999999</v>
      </c>
      <c r="AL91" s="34">
        <v>4826.0564999999988</v>
      </c>
      <c r="AM91" s="34">
        <v>0</v>
      </c>
      <c r="AN91" s="34">
        <v>2339.2793999999999</v>
      </c>
      <c r="AO91" s="33">
        <v>28063.199738235293</v>
      </c>
      <c r="AP91" s="34">
        <v>3287.0640000000012</v>
      </c>
      <c r="AQ91" s="34">
        <v>332.64694999999995</v>
      </c>
      <c r="AR91" s="34">
        <v>2931.57998</v>
      </c>
      <c r="AS91" s="34">
        <v>4152.7366599999996</v>
      </c>
      <c r="AT91" s="34">
        <v>3283.4406000000004</v>
      </c>
      <c r="AU91" s="34">
        <v>0</v>
      </c>
      <c r="AV91" s="34">
        <v>3182.1167999999998</v>
      </c>
      <c r="AW91" s="34">
        <v>256.50563999999997</v>
      </c>
      <c r="AX91" s="34">
        <v>3683.123</v>
      </c>
      <c r="AY91" s="34">
        <v>674.56022000000007</v>
      </c>
      <c r="AZ91" s="34">
        <v>286.90725000000003</v>
      </c>
      <c r="BA91" s="34">
        <v>532.55300999999986</v>
      </c>
      <c r="BB91" s="33">
        <v>22603.234110000001</v>
      </c>
      <c r="BC91" s="34">
        <v>2304.7220000000002</v>
      </c>
      <c r="BD91" s="34">
        <v>5989.4745499999999</v>
      </c>
      <c r="BE91" s="34">
        <v>3422.6652899999999</v>
      </c>
      <c r="BF91" s="34">
        <v>3607.2080000000005</v>
      </c>
      <c r="BG91" s="34">
        <v>3172.3801199999998</v>
      </c>
      <c r="BH91" s="34">
        <v>1572.0689600000001</v>
      </c>
      <c r="BI91" s="34">
        <v>921.45023999999989</v>
      </c>
      <c r="BJ91" s="34">
        <v>3047.4366</v>
      </c>
      <c r="BK91" s="34">
        <v>1402.7684999999999</v>
      </c>
      <c r="BL91" s="34">
        <v>1293.0233999999998</v>
      </c>
      <c r="BM91" s="34">
        <v>2700.5151000000001</v>
      </c>
      <c r="BN91" s="34">
        <v>1459.80375</v>
      </c>
      <c r="BO91" s="33">
        <v>30893.516509999998</v>
      </c>
      <c r="BP91" s="34">
        <v>1502.31</v>
      </c>
      <c r="BQ91" s="34">
        <v>1395.8529799999999</v>
      </c>
      <c r="BR91" s="34">
        <v>2743.1311999999998</v>
      </c>
      <c r="BS91" s="34">
        <v>1394.82</v>
      </c>
      <c r="BT91" s="34">
        <v>0</v>
      </c>
      <c r="BU91" s="34">
        <v>1406.7550000000001</v>
      </c>
      <c r="BV91" s="34">
        <v>0</v>
      </c>
      <c r="BW91" s="34">
        <v>1597.06332</v>
      </c>
      <c r="BX91" s="34">
        <v>0</v>
      </c>
      <c r="BY91" s="34">
        <v>1967.05889</v>
      </c>
      <c r="BZ91" s="34">
        <v>1508.2808</v>
      </c>
      <c r="CA91" s="34">
        <v>0</v>
      </c>
      <c r="CB91" s="33">
        <v>13515.27219</v>
      </c>
      <c r="CC91" s="34">
        <v>1467.5115000000001</v>
      </c>
      <c r="CD91" s="34">
        <v>1920.7653</v>
      </c>
      <c r="CE91" s="34">
        <v>4288.4642999999996</v>
      </c>
      <c r="CF91" s="34">
        <v>2723.0700300000003</v>
      </c>
      <c r="CG91" s="34">
        <v>517.84230000000002</v>
      </c>
      <c r="CH91" s="34">
        <v>2083.4944000000014</v>
      </c>
      <c r="CI91" s="34">
        <v>2406.114</v>
      </c>
      <c r="CJ91" s="34">
        <v>5261.2669400000004</v>
      </c>
      <c r="CK91" s="34">
        <v>57.024800000000006</v>
      </c>
      <c r="CL91" s="34">
        <v>832.41939000000002</v>
      </c>
      <c r="CM91" s="34">
        <v>3393.1911999999998</v>
      </c>
      <c r="CN91" s="34">
        <v>2207.3314999999998</v>
      </c>
      <c r="CO91" s="33">
        <v>27158.49566</v>
      </c>
      <c r="CP91" s="34">
        <v>2489.0023999999999</v>
      </c>
      <c r="CQ91" s="34">
        <v>0</v>
      </c>
      <c r="CR91" s="34">
        <v>0</v>
      </c>
      <c r="CS91" s="34">
        <v>0</v>
      </c>
      <c r="CT91" s="34">
        <v>10042.061400000001</v>
      </c>
      <c r="CU91" s="34">
        <v>4005.4626000000003</v>
      </c>
      <c r="CV91" s="34">
        <v>0</v>
      </c>
      <c r="CW91" s="34">
        <v>0</v>
      </c>
      <c r="CX91" s="34">
        <v>99.101199999999992</v>
      </c>
      <c r="CY91" s="34">
        <v>799.63969999999995</v>
      </c>
      <c r="CZ91" s="34">
        <v>729.45370000000003</v>
      </c>
      <c r="DA91" s="34">
        <v>0</v>
      </c>
      <c r="DB91" s="33">
        <v>18164.720999999998</v>
      </c>
      <c r="DC91" s="34">
        <v>0</v>
      </c>
      <c r="DD91" s="34">
        <v>0</v>
      </c>
      <c r="DE91" s="34">
        <v>596.90999999999985</v>
      </c>
      <c r="DF91" s="34">
        <v>0</v>
      </c>
      <c r="DG91" s="34">
        <v>0</v>
      </c>
      <c r="DH91" s="34">
        <v>0</v>
      </c>
      <c r="DI91" s="34">
        <v>0</v>
      </c>
      <c r="DJ91" s="34">
        <v>0</v>
      </c>
      <c r="DK91" s="34">
        <v>0</v>
      </c>
      <c r="DL91" s="34">
        <v>0</v>
      </c>
      <c r="DM91" s="34">
        <v>0</v>
      </c>
      <c r="DN91" s="34">
        <v>0</v>
      </c>
      <c r="DO91" s="33">
        <v>596.90999999999985</v>
      </c>
      <c r="DP91" s="34">
        <v>0</v>
      </c>
      <c r="DQ91" s="34">
        <v>0</v>
      </c>
      <c r="DR91" s="34">
        <v>12.416649999999999</v>
      </c>
      <c r="DS91" s="34">
        <v>245.96529999999998</v>
      </c>
      <c r="DT91" s="34">
        <v>12.19575</v>
      </c>
      <c r="DU91" s="34">
        <v>0</v>
      </c>
      <c r="DV91" s="34">
        <v>0</v>
      </c>
      <c r="DW91" s="34">
        <v>0</v>
      </c>
      <c r="DX91" s="34">
        <v>0</v>
      </c>
      <c r="DY91" s="34">
        <v>0</v>
      </c>
      <c r="DZ91" s="34">
        <v>0</v>
      </c>
      <c r="EA91" s="34">
        <v>22.664400000000001</v>
      </c>
      <c r="EB91" s="33">
        <v>293.24209999999994</v>
      </c>
    </row>
    <row r="92" spans="1:132" ht="30">
      <c r="A92" s="31">
        <v>7214</v>
      </c>
      <c r="B92" s="28" t="s">
        <v>106</v>
      </c>
      <c r="C92" s="34">
        <v>3745.0271000000002</v>
      </c>
      <c r="D92" s="34">
        <v>1023.30256</v>
      </c>
      <c r="E92" s="34">
        <v>26.4345</v>
      </c>
      <c r="F92" s="34">
        <v>461.07926999999995</v>
      </c>
      <c r="G92" s="34">
        <v>2075.1247699999994</v>
      </c>
      <c r="H92" s="34">
        <v>2352.5560800000003</v>
      </c>
      <c r="I92" s="34">
        <v>2368.8087199999995</v>
      </c>
      <c r="J92" s="34">
        <v>2903.9707000000012</v>
      </c>
      <c r="K92" s="34">
        <v>1231.8878099999999</v>
      </c>
      <c r="L92" s="34">
        <v>1909.2338300000001</v>
      </c>
      <c r="M92" s="34">
        <v>1843.9150500000001</v>
      </c>
      <c r="N92" s="34">
        <v>697.84918999999991</v>
      </c>
      <c r="O92" s="33">
        <v>20639.189580000002</v>
      </c>
      <c r="P92" s="34">
        <v>366.81795999999997</v>
      </c>
      <c r="Q92" s="34">
        <v>941.40260104955928</v>
      </c>
      <c r="R92" s="34">
        <v>1974.4178741614348</v>
      </c>
      <c r="S92" s="34">
        <v>3059.339666575107</v>
      </c>
      <c r="T92" s="34">
        <v>1736.4800967767048</v>
      </c>
      <c r="U92" s="34">
        <v>705.35486431591198</v>
      </c>
      <c r="V92" s="34">
        <v>1152.1191696165542</v>
      </c>
      <c r="W92" s="34">
        <v>2833.7902534040882</v>
      </c>
      <c r="X92" s="34">
        <v>2067.8330698922118</v>
      </c>
      <c r="Y92" s="34">
        <v>1027.76560989107</v>
      </c>
      <c r="Z92" s="34">
        <v>1632.6533543255064</v>
      </c>
      <c r="AA92" s="34">
        <v>790.13184999999999</v>
      </c>
      <c r="AB92" s="33">
        <v>18288.10637000815</v>
      </c>
      <c r="AC92" s="34">
        <v>290.90359999999998</v>
      </c>
      <c r="AD92" s="34">
        <v>353.26420000000007</v>
      </c>
      <c r="AE92" s="34">
        <v>972.97746139164053</v>
      </c>
      <c r="AF92" s="34">
        <v>2524.3230969918186</v>
      </c>
      <c r="AG92" s="34">
        <v>3685.4302604212685</v>
      </c>
      <c r="AH92" s="34">
        <v>2898.8716934526233</v>
      </c>
      <c r="AI92" s="34">
        <v>2495.1497210237098</v>
      </c>
      <c r="AJ92" s="34">
        <v>2178.1331595038864</v>
      </c>
      <c r="AK92" s="34">
        <v>3358.0886988644725</v>
      </c>
      <c r="AL92" s="34">
        <v>1303.2082321132859</v>
      </c>
      <c r="AM92" s="34">
        <v>626.04028026582432</v>
      </c>
      <c r="AN92" s="34">
        <v>2066.5414166551318</v>
      </c>
      <c r="AO92" s="33">
        <v>22752.931820683665</v>
      </c>
      <c r="AP92" s="34">
        <v>1855.1862121790573</v>
      </c>
      <c r="AQ92" s="34">
        <v>2036.3578362172864</v>
      </c>
      <c r="AR92" s="34">
        <v>2378.9844464225648</v>
      </c>
      <c r="AS92" s="34">
        <v>2143.3641073446397</v>
      </c>
      <c r="AT92" s="34">
        <v>2298.1742407547395</v>
      </c>
      <c r="AU92" s="34">
        <v>1201.5602999999999</v>
      </c>
      <c r="AV92" s="34">
        <v>1083.5552</v>
      </c>
      <c r="AW92" s="34">
        <v>891.51080000000002</v>
      </c>
      <c r="AX92" s="34">
        <v>683.76033000000007</v>
      </c>
      <c r="AY92" s="34">
        <v>539.67615999999998</v>
      </c>
      <c r="AZ92" s="34">
        <v>2484.1637799999999</v>
      </c>
      <c r="BA92" s="34">
        <v>929.16230000000019</v>
      </c>
      <c r="BB92" s="33">
        <v>18525.455712918287</v>
      </c>
      <c r="BC92" s="34">
        <v>236.51393999999999</v>
      </c>
      <c r="BD92" s="34">
        <v>406.07572632175652</v>
      </c>
      <c r="BE92" s="34">
        <v>1558.6999996368777</v>
      </c>
      <c r="BF92" s="34">
        <v>460.35119000000009</v>
      </c>
      <c r="BG92" s="34">
        <v>965.96978000000001</v>
      </c>
      <c r="BH92" s="34">
        <v>149.34500000000003</v>
      </c>
      <c r="BI92" s="34">
        <v>1438.0329400000001</v>
      </c>
      <c r="BJ92" s="34">
        <v>171.72206</v>
      </c>
      <c r="BK92" s="34">
        <v>820.12250000000006</v>
      </c>
      <c r="BL92" s="34">
        <v>1479.7616800000001</v>
      </c>
      <c r="BM92" s="34">
        <v>338.69630999999998</v>
      </c>
      <c r="BN92" s="34">
        <v>772.89743999999985</v>
      </c>
      <c r="BO92" s="33">
        <v>8798.1885659586351</v>
      </c>
      <c r="BP92" s="34">
        <v>686.07939999999985</v>
      </c>
      <c r="BQ92" s="34">
        <v>893.87143000000015</v>
      </c>
      <c r="BR92" s="34">
        <v>609.65059999999994</v>
      </c>
      <c r="BS92" s="34">
        <v>297.61709999999999</v>
      </c>
      <c r="BT92" s="34">
        <v>544.29380000000003</v>
      </c>
      <c r="BU92" s="34">
        <v>212.78935999999999</v>
      </c>
      <c r="BV92" s="34">
        <v>330.50319000000002</v>
      </c>
      <c r="BW92" s="34">
        <v>158.83942000000002</v>
      </c>
      <c r="BX92" s="34">
        <v>149.40363000000002</v>
      </c>
      <c r="BY92" s="34">
        <v>321.61225000000002</v>
      </c>
      <c r="BZ92" s="34">
        <v>84.767879999999991</v>
      </c>
      <c r="CA92" s="34">
        <v>975.03535999999986</v>
      </c>
      <c r="CB92" s="33">
        <v>5264.4634199999991</v>
      </c>
      <c r="CC92" s="34">
        <v>524.43325000000004</v>
      </c>
      <c r="CD92" s="34">
        <v>212.41728000000001</v>
      </c>
      <c r="CE92" s="34">
        <v>392.60099000000014</v>
      </c>
      <c r="CF92" s="34">
        <v>278.53048000000001</v>
      </c>
      <c r="CG92" s="34">
        <v>358.45505999999995</v>
      </c>
      <c r="CH92" s="34">
        <v>552.10641999999996</v>
      </c>
      <c r="CI92" s="34">
        <v>418.19040999999999</v>
      </c>
      <c r="CJ92" s="34">
        <v>240.40957000000003</v>
      </c>
      <c r="CK92" s="34">
        <v>961.44738000000007</v>
      </c>
      <c r="CL92" s="34">
        <v>1232.7996900000003</v>
      </c>
      <c r="CM92" s="34">
        <v>1273.0604600000001</v>
      </c>
      <c r="CN92" s="34">
        <v>1000.06375</v>
      </c>
      <c r="CO92" s="33">
        <v>7444.5147400000014</v>
      </c>
      <c r="CP92" s="34">
        <v>1147.8395654014598</v>
      </c>
      <c r="CQ92" s="34">
        <v>360.50205</v>
      </c>
      <c r="CR92" s="34">
        <v>204.69204000000008</v>
      </c>
      <c r="CS92" s="34">
        <v>2022.5946900000001</v>
      </c>
      <c r="CT92" s="34">
        <v>3327.8885599999999</v>
      </c>
      <c r="CU92" s="34">
        <v>4829.9065300000011</v>
      </c>
      <c r="CV92" s="34">
        <v>2776.2110723162709</v>
      </c>
      <c r="CW92" s="34">
        <v>50.6</v>
      </c>
      <c r="CX92" s="34">
        <v>630.06026999999995</v>
      </c>
      <c r="CY92" s="34">
        <v>825.61698693958851</v>
      </c>
      <c r="CZ92" s="34">
        <v>184.04705999999999</v>
      </c>
      <c r="DA92" s="34">
        <v>53.27697220548302</v>
      </c>
      <c r="DB92" s="33">
        <v>16413.235796862806</v>
      </c>
      <c r="DC92" s="34">
        <v>0</v>
      </c>
      <c r="DD92" s="34">
        <v>150.58644999999999</v>
      </c>
      <c r="DE92" s="34">
        <v>104.39609999999999</v>
      </c>
      <c r="DF92" s="34">
        <v>286.18615</v>
      </c>
      <c r="DG92" s="34">
        <v>327.4948</v>
      </c>
      <c r="DH92" s="34">
        <v>128.80420000000001</v>
      </c>
      <c r="DI92" s="34">
        <v>0</v>
      </c>
      <c r="DJ92" s="34">
        <v>97.878100000000003</v>
      </c>
      <c r="DK92" s="34">
        <v>87.551000000000002</v>
      </c>
      <c r="DL92" s="34">
        <v>0</v>
      </c>
      <c r="DM92" s="34">
        <v>0</v>
      </c>
      <c r="DN92" s="34">
        <v>0</v>
      </c>
      <c r="DO92" s="33">
        <v>1182.8967999999998</v>
      </c>
      <c r="DP92" s="34">
        <v>0</v>
      </c>
      <c r="DQ92" s="34">
        <v>9.4347500000000011</v>
      </c>
      <c r="DR92" s="34">
        <v>0</v>
      </c>
      <c r="DS92" s="34">
        <v>0</v>
      </c>
      <c r="DT92" s="34">
        <v>0</v>
      </c>
      <c r="DU92" s="34">
        <v>138.97888</v>
      </c>
      <c r="DV92" s="34">
        <v>2282.1960599999998</v>
      </c>
      <c r="DW92" s="34">
        <v>4113.4208099999996</v>
      </c>
      <c r="DX92" s="34">
        <v>900.15316999999982</v>
      </c>
      <c r="DY92" s="34">
        <v>343.52073000000001</v>
      </c>
      <c r="DZ92" s="34">
        <v>196.24304999999998</v>
      </c>
      <c r="EA92" s="34">
        <v>198.70053999999999</v>
      </c>
      <c r="EB92" s="33">
        <v>8182.6479899999986</v>
      </c>
    </row>
    <row r="93" spans="1:132" ht="30">
      <c r="A93" s="31">
        <v>7304</v>
      </c>
      <c r="B93" s="28" t="s">
        <v>107</v>
      </c>
      <c r="C93" s="34">
        <v>415.09500000000008</v>
      </c>
      <c r="D93" s="34">
        <v>1550.5864800000002</v>
      </c>
      <c r="E93" s="34">
        <v>638.02188000000001</v>
      </c>
      <c r="F93" s="34">
        <v>104.77099000000001</v>
      </c>
      <c r="G93" s="34">
        <v>279.28149941952728</v>
      </c>
      <c r="H93" s="34">
        <v>768.62728082571505</v>
      </c>
      <c r="I93" s="34">
        <v>44.315289999999997</v>
      </c>
      <c r="J93" s="34">
        <v>1206.7645800000003</v>
      </c>
      <c r="K93" s="34">
        <v>294.66698000000002</v>
      </c>
      <c r="L93" s="34">
        <v>214.55819999999997</v>
      </c>
      <c r="M93" s="34">
        <v>138.64568</v>
      </c>
      <c r="N93" s="34">
        <v>135.81159869283218</v>
      </c>
      <c r="O93" s="33">
        <v>5791.1454589380755</v>
      </c>
      <c r="P93" s="34">
        <v>854.6184436410681</v>
      </c>
      <c r="Q93" s="34">
        <v>829.8687500000002</v>
      </c>
      <c r="R93" s="34">
        <v>38.64</v>
      </c>
      <c r="S93" s="34">
        <v>406.10934999999984</v>
      </c>
      <c r="T93" s="34">
        <v>571.19215445728628</v>
      </c>
      <c r="U93" s="34">
        <v>571.32566282414302</v>
      </c>
      <c r="V93" s="34">
        <v>220.28428313012785</v>
      </c>
      <c r="W93" s="34">
        <v>217.4338651391524</v>
      </c>
      <c r="X93" s="34">
        <v>21.091650000000001</v>
      </c>
      <c r="Y93" s="34">
        <v>151.98333252001237</v>
      </c>
      <c r="Z93" s="34">
        <v>323.35848442739075</v>
      </c>
      <c r="AA93" s="34">
        <v>345.74430714458646</v>
      </c>
      <c r="AB93" s="33">
        <v>4551.6502832837668</v>
      </c>
      <c r="AC93" s="34">
        <v>327.23944602506862</v>
      </c>
      <c r="AD93" s="34">
        <v>624.65855880637503</v>
      </c>
      <c r="AE93" s="34">
        <v>706.38679812052976</v>
      </c>
      <c r="AF93" s="34">
        <v>330.98769020728781</v>
      </c>
      <c r="AG93" s="34">
        <v>760.24762168453378</v>
      </c>
      <c r="AH93" s="34">
        <v>808.72037412665702</v>
      </c>
      <c r="AI93" s="34">
        <v>425.29361426745572</v>
      </c>
      <c r="AJ93" s="34">
        <v>498.87778755806465</v>
      </c>
      <c r="AK93" s="34">
        <v>544.97863764156602</v>
      </c>
      <c r="AL93" s="34">
        <v>666.07009642109654</v>
      </c>
      <c r="AM93" s="34">
        <v>163.08047398921994</v>
      </c>
      <c r="AN93" s="34">
        <v>634.8247003332707</v>
      </c>
      <c r="AO93" s="33">
        <v>6491.365799181126</v>
      </c>
      <c r="AP93" s="34">
        <v>395.1837114600263</v>
      </c>
      <c r="AQ93" s="34">
        <v>797.26010564863964</v>
      </c>
      <c r="AR93" s="34">
        <v>1185.9782512706747</v>
      </c>
      <c r="AS93" s="34">
        <v>643.54320967890112</v>
      </c>
      <c r="AT93" s="34">
        <v>1085.3823723552605</v>
      </c>
      <c r="AU93" s="34">
        <v>1460.1573851410412</v>
      </c>
      <c r="AV93" s="34">
        <v>910.47377844543314</v>
      </c>
      <c r="AW93" s="34">
        <v>1149.6469541482184</v>
      </c>
      <c r="AX93" s="34">
        <v>1592.6093014226096</v>
      </c>
      <c r="AY93" s="34">
        <v>1477.0457846160618</v>
      </c>
      <c r="AZ93" s="34">
        <v>738.32566912698837</v>
      </c>
      <c r="BA93" s="34">
        <v>1068.4923869752708</v>
      </c>
      <c r="BB93" s="33">
        <v>12504.098910289127</v>
      </c>
      <c r="BC93" s="34">
        <v>820.69320060088558</v>
      </c>
      <c r="BD93" s="34">
        <v>903.2913345401829</v>
      </c>
      <c r="BE93" s="34">
        <v>1364.2707241828302</v>
      </c>
      <c r="BF93" s="34">
        <v>1137.1578236780981</v>
      </c>
      <c r="BG93" s="34">
        <v>897.77247597475525</v>
      </c>
      <c r="BH93" s="34">
        <v>1020.2022739818648</v>
      </c>
      <c r="BI93" s="34">
        <v>957.6122941741454</v>
      </c>
      <c r="BJ93" s="34">
        <v>859.00091392896434</v>
      </c>
      <c r="BK93" s="34">
        <v>853.66481329043154</v>
      </c>
      <c r="BL93" s="34">
        <v>681.11136715531472</v>
      </c>
      <c r="BM93" s="34">
        <v>308.50976685120941</v>
      </c>
      <c r="BN93" s="34">
        <v>426.432979904175</v>
      </c>
      <c r="BO93" s="33">
        <v>10229.719968262856</v>
      </c>
      <c r="BP93" s="34">
        <v>630.31300999999996</v>
      </c>
      <c r="BQ93" s="34">
        <v>793.28844725471504</v>
      </c>
      <c r="BR93" s="34">
        <v>963.79633374169987</v>
      </c>
      <c r="BS93" s="34">
        <v>243.94206451403861</v>
      </c>
      <c r="BT93" s="34">
        <v>207.92647631558486</v>
      </c>
      <c r="BU93" s="34">
        <v>99.799246300532928</v>
      </c>
      <c r="BV93" s="34">
        <v>191.71221806462546</v>
      </c>
      <c r="BW93" s="34">
        <v>182.17239863582921</v>
      </c>
      <c r="BX93" s="34">
        <v>564.69956223419763</v>
      </c>
      <c r="BY93" s="34">
        <v>168.45257471607314</v>
      </c>
      <c r="BZ93" s="34">
        <v>577.59440791295197</v>
      </c>
      <c r="CA93" s="34">
        <v>330.47253232565561</v>
      </c>
      <c r="CB93" s="33">
        <v>4954.1692720159044</v>
      </c>
      <c r="CC93" s="34">
        <v>0</v>
      </c>
      <c r="CD93" s="34">
        <v>183.76284375105919</v>
      </c>
      <c r="CE93" s="34">
        <v>275.13899585047722</v>
      </c>
      <c r="CF93" s="34">
        <v>886.77448032816847</v>
      </c>
      <c r="CG93" s="34">
        <v>1825.7456813314304</v>
      </c>
      <c r="CH93" s="34">
        <v>207.11724140950074</v>
      </c>
      <c r="CI93" s="34">
        <v>229.77597</v>
      </c>
      <c r="CJ93" s="34">
        <v>334.18790266722294</v>
      </c>
      <c r="CK93" s="34">
        <v>615.20827240191568</v>
      </c>
      <c r="CL93" s="34">
        <v>0.34688817891373797</v>
      </c>
      <c r="CM93" s="34">
        <v>672.38008077449797</v>
      </c>
      <c r="CN93" s="34">
        <v>1538.4946802675986</v>
      </c>
      <c r="CO93" s="33">
        <v>6768.9330369607851</v>
      </c>
      <c r="CP93" s="34">
        <v>148.69839999999999</v>
      </c>
      <c r="CQ93" s="34">
        <v>10</v>
      </c>
      <c r="CR93" s="34">
        <v>1091.0348899999999</v>
      </c>
      <c r="CS93" s="34">
        <v>1958.2836154852148</v>
      </c>
      <c r="CT93" s="34">
        <v>679.10724276768747</v>
      </c>
      <c r="CU93" s="34">
        <v>1360.137278969707</v>
      </c>
      <c r="CV93" s="34">
        <v>1094.7242768733699</v>
      </c>
      <c r="CW93" s="34">
        <v>1207.5576698644618</v>
      </c>
      <c r="CX93" s="34">
        <v>740.50564639540357</v>
      </c>
      <c r="CY93" s="34">
        <v>1490.0573661589965</v>
      </c>
      <c r="CZ93" s="34">
        <v>1546.9833740106324</v>
      </c>
      <c r="DA93" s="34">
        <v>1621.095380429603</v>
      </c>
      <c r="DB93" s="33">
        <v>12948.185140955078</v>
      </c>
      <c r="DC93" s="34">
        <v>1798.9232165147987</v>
      </c>
      <c r="DD93" s="34">
        <v>551.13848179061938</v>
      </c>
      <c r="DE93" s="34">
        <v>282.04208480935</v>
      </c>
      <c r="DF93" s="34">
        <v>505.42560000000003</v>
      </c>
      <c r="DG93" s="34">
        <v>1177.8879265904627</v>
      </c>
      <c r="DH93" s="34">
        <v>864.03392688026599</v>
      </c>
      <c r="DI93" s="34">
        <v>1250.5068081483032</v>
      </c>
      <c r="DJ93" s="34">
        <v>488.35717398750171</v>
      </c>
      <c r="DK93" s="34">
        <v>843.73981802487208</v>
      </c>
      <c r="DL93" s="34">
        <v>1480.1795503769142</v>
      </c>
      <c r="DM93" s="34">
        <v>1734.4944027574097</v>
      </c>
      <c r="DN93" s="34">
        <v>2179.9915989265282</v>
      </c>
      <c r="DO93" s="33">
        <v>13156.720588807026</v>
      </c>
      <c r="DP93" s="34">
        <v>2931.1844197858882</v>
      </c>
      <c r="DQ93" s="34">
        <v>2000.8384751621688</v>
      </c>
      <c r="DR93" s="34">
        <v>1119.5164252860784</v>
      </c>
      <c r="DS93" s="34">
        <v>1774.3439350525096</v>
      </c>
      <c r="DT93" s="34">
        <v>1441.0890932343757</v>
      </c>
      <c r="DU93" s="34">
        <v>2910.405616707194</v>
      </c>
      <c r="DV93" s="34">
        <v>2492.8875445793155</v>
      </c>
      <c r="DW93" s="34">
        <v>3144.1496325403059</v>
      </c>
      <c r="DX93" s="34">
        <v>1707.0423077320402</v>
      </c>
      <c r="DY93" s="34">
        <v>2949.4411936783299</v>
      </c>
      <c r="DZ93" s="34">
        <v>3967.6327888766041</v>
      </c>
      <c r="EA93" s="34">
        <v>2952.8171800000005</v>
      </c>
      <c r="EB93" s="33">
        <v>29391.348612634811</v>
      </c>
    </row>
    <row r="94" spans="1:132" ht="30">
      <c r="A94" s="31">
        <v>7307</v>
      </c>
      <c r="B94" s="28" t="s">
        <v>108</v>
      </c>
      <c r="C94" s="34">
        <v>0.99463770861507006</v>
      </c>
      <c r="D94" s="34">
        <v>0.64500000000000002</v>
      </c>
      <c r="E94" s="34">
        <v>0.57169579397210968</v>
      </c>
      <c r="F94" s="34">
        <v>1.4404096755581197</v>
      </c>
      <c r="G94" s="34">
        <v>6.6214971888657805</v>
      </c>
      <c r="H94" s="34">
        <v>6.9489999999999998</v>
      </c>
      <c r="I94" s="34">
        <v>7.3835614402968019</v>
      </c>
      <c r="J94" s="34">
        <v>0.10546565410007037</v>
      </c>
      <c r="K94" s="34">
        <v>10.307779355177484</v>
      </c>
      <c r="L94" s="34">
        <v>5.670027842041101</v>
      </c>
      <c r="M94" s="34">
        <v>0</v>
      </c>
      <c r="N94" s="34">
        <v>2.8554756361217364</v>
      </c>
      <c r="O94" s="33">
        <v>43.544550294748277</v>
      </c>
      <c r="P94" s="34">
        <v>111.74976303856536</v>
      </c>
      <c r="Q94" s="34">
        <v>31.052830000000004</v>
      </c>
      <c r="R94" s="34">
        <v>57.293079999999996</v>
      </c>
      <c r="S94" s="34">
        <v>15.865141457986274</v>
      </c>
      <c r="T94" s="34">
        <v>0.6130234565669348</v>
      </c>
      <c r="U94" s="34">
        <v>4.5471751120907982</v>
      </c>
      <c r="V94" s="34">
        <v>0.34516068157738444</v>
      </c>
      <c r="W94" s="34">
        <v>2.7494030390227806</v>
      </c>
      <c r="X94" s="34">
        <v>5.5563785954361853</v>
      </c>
      <c r="Y94" s="34">
        <v>12.290148882770312</v>
      </c>
      <c r="Z94" s="34">
        <v>0.14265416320758303</v>
      </c>
      <c r="AA94" s="34">
        <v>61.90398409734302</v>
      </c>
      <c r="AB94" s="33">
        <v>304.10874252456665</v>
      </c>
      <c r="AC94" s="34">
        <v>0.12749399038461537</v>
      </c>
      <c r="AD94" s="34">
        <v>51.244564871698586</v>
      </c>
      <c r="AE94" s="34">
        <v>7.7602500000000001</v>
      </c>
      <c r="AF94" s="34">
        <v>1.9479119274680994</v>
      </c>
      <c r="AG94" s="34">
        <v>8.6284985784489425</v>
      </c>
      <c r="AH94" s="34">
        <v>2.174894804861141</v>
      </c>
      <c r="AI94" s="34">
        <v>322.82895315941778</v>
      </c>
      <c r="AJ94" s="34">
        <v>3.4355184179219385</v>
      </c>
      <c r="AK94" s="34">
        <v>3.5457493144039023</v>
      </c>
      <c r="AL94" s="34">
        <v>46.222756658878865</v>
      </c>
      <c r="AM94" s="34">
        <v>29.660762771758673</v>
      </c>
      <c r="AN94" s="34">
        <v>15.938372241581524</v>
      </c>
      <c r="AO94" s="33">
        <v>493.51572673682409</v>
      </c>
      <c r="AP94" s="34">
        <v>99.691801623035687</v>
      </c>
      <c r="AQ94" s="34">
        <v>0.24988137584299153</v>
      </c>
      <c r="AR94" s="34">
        <v>122.70485603955647</v>
      </c>
      <c r="AS94" s="34">
        <v>134.2093257165613</v>
      </c>
      <c r="AT94" s="34">
        <v>10.309288230535268</v>
      </c>
      <c r="AU94" s="34">
        <v>16.683130194536158</v>
      </c>
      <c r="AV94" s="34">
        <v>29.370626639290599</v>
      </c>
      <c r="AW94" s="34">
        <v>8.5037807492240596</v>
      </c>
      <c r="AX94" s="34">
        <v>179.27015957683398</v>
      </c>
      <c r="AY94" s="34">
        <v>3.9420999999999999</v>
      </c>
      <c r="AZ94" s="34">
        <v>81.677038283584423</v>
      </c>
      <c r="BA94" s="34">
        <v>63.878407123616817</v>
      </c>
      <c r="BB94" s="33">
        <v>750.49039555261777</v>
      </c>
      <c r="BC94" s="34">
        <v>1.3356131482176361</v>
      </c>
      <c r="BD94" s="34">
        <v>4.3025606647518995</v>
      </c>
      <c r="BE94" s="34">
        <v>6.664991317875832</v>
      </c>
      <c r="BF94" s="34">
        <v>6.2972312697871384</v>
      </c>
      <c r="BG94" s="34">
        <v>43.830417112784666</v>
      </c>
      <c r="BH94" s="34">
        <v>96.920096427611426</v>
      </c>
      <c r="BI94" s="34">
        <v>388.55466024820566</v>
      </c>
      <c r="BJ94" s="34">
        <v>27.59606977427411</v>
      </c>
      <c r="BK94" s="34">
        <v>4.5368047916666674</v>
      </c>
      <c r="BL94" s="34">
        <v>3.3094516161616161</v>
      </c>
      <c r="BM94" s="34">
        <v>18.011726311081215</v>
      </c>
      <c r="BN94" s="34">
        <v>68.469917786020233</v>
      </c>
      <c r="BO94" s="33">
        <v>669.82954046843815</v>
      </c>
      <c r="BP94" s="34">
        <v>464.7111928069628</v>
      </c>
      <c r="BQ94" s="34">
        <v>35.679870000000001</v>
      </c>
      <c r="BR94" s="34">
        <v>10.469999999999999</v>
      </c>
      <c r="BS94" s="34">
        <v>0</v>
      </c>
      <c r="BT94" s="34">
        <v>0</v>
      </c>
      <c r="BU94" s="34">
        <v>0.13159999999999999</v>
      </c>
      <c r="BV94" s="34">
        <v>0.17599999999999999</v>
      </c>
      <c r="BW94" s="34">
        <v>1.3874418530257122</v>
      </c>
      <c r="BX94" s="34">
        <v>0.99023060993791523</v>
      </c>
      <c r="BY94" s="34">
        <v>13.637022717364403</v>
      </c>
      <c r="BZ94" s="34">
        <v>2.967035857471052</v>
      </c>
      <c r="CA94" s="34">
        <v>7.0082755672275329E-2</v>
      </c>
      <c r="CB94" s="33">
        <v>530.22047660043415</v>
      </c>
      <c r="CC94" s="34">
        <v>0</v>
      </c>
      <c r="CD94" s="34">
        <v>1.1999999999999999E-3</v>
      </c>
      <c r="CE94" s="34">
        <v>1.5811010793217826</v>
      </c>
      <c r="CF94" s="34">
        <v>0.79810000000000003</v>
      </c>
      <c r="CG94" s="34">
        <v>0.13</v>
      </c>
      <c r="CH94" s="34">
        <v>3.6333813438509788</v>
      </c>
      <c r="CI94" s="34">
        <v>0</v>
      </c>
      <c r="CJ94" s="34">
        <v>13.82911872587016</v>
      </c>
      <c r="CK94" s="34">
        <v>56.278474003144751</v>
      </c>
      <c r="CL94" s="34">
        <v>0.1803279471761392</v>
      </c>
      <c r="CM94" s="34">
        <v>0.43572443894760515</v>
      </c>
      <c r="CN94" s="34">
        <v>2.2400434489402699</v>
      </c>
      <c r="CO94" s="33">
        <v>79.107470987251688</v>
      </c>
      <c r="CP94" s="34">
        <v>0.189</v>
      </c>
      <c r="CQ94" s="34">
        <v>4.9262152953925975</v>
      </c>
      <c r="CR94" s="34">
        <v>13.700388830989256</v>
      </c>
      <c r="CS94" s="34">
        <v>8.1643266462580613</v>
      </c>
      <c r="CT94" s="34">
        <v>11.51712444792383</v>
      </c>
      <c r="CU94" s="34">
        <v>24.754150003029167</v>
      </c>
      <c r="CV94" s="34">
        <v>3.4667615126827465</v>
      </c>
      <c r="CW94" s="34">
        <v>5.6646587624287257</v>
      </c>
      <c r="CX94" s="34">
        <v>12.758233012123807</v>
      </c>
      <c r="CY94" s="34">
        <v>16.120862520668808</v>
      </c>
      <c r="CZ94" s="34">
        <v>496.57034758217316</v>
      </c>
      <c r="DA94" s="34">
        <v>12.088641947019095</v>
      </c>
      <c r="DB94" s="33">
        <v>609.92071056068926</v>
      </c>
      <c r="DC94" s="34">
        <v>4.9889500210240154</v>
      </c>
      <c r="DD94" s="34">
        <v>2.8259753958955365</v>
      </c>
      <c r="DE94" s="34">
        <v>3.1865185097460587</v>
      </c>
      <c r="DF94" s="34">
        <v>12.310925106028776</v>
      </c>
      <c r="DG94" s="34">
        <v>27.060993040463785</v>
      </c>
      <c r="DH94" s="34">
        <v>2.3331820686704527</v>
      </c>
      <c r="DI94" s="34">
        <v>6.1958487718908986</v>
      </c>
      <c r="DJ94" s="34">
        <v>0.13107812247388087</v>
      </c>
      <c r="DK94" s="34">
        <v>7.1179807112748259</v>
      </c>
      <c r="DL94" s="34">
        <v>0</v>
      </c>
      <c r="DM94" s="34">
        <v>0.34279066750676401</v>
      </c>
      <c r="DN94" s="34">
        <v>6.2918197991740534</v>
      </c>
      <c r="DO94" s="33">
        <v>72.786062214149041</v>
      </c>
      <c r="DP94" s="34">
        <v>0.51218251090717615</v>
      </c>
      <c r="DQ94" s="34">
        <v>6.1957800000000001</v>
      </c>
      <c r="DR94" s="34">
        <v>3.8107019342014756</v>
      </c>
      <c r="DS94" s="34">
        <v>1.4234183010432191</v>
      </c>
      <c r="DT94" s="34">
        <v>1.4916667508294073</v>
      </c>
      <c r="DU94" s="34">
        <v>4.9761594529090782</v>
      </c>
      <c r="DV94" s="34">
        <v>8.6820886081930837</v>
      </c>
      <c r="DW94" s="34">
        <v>94.738289999999978</v>
      </c>
      <c r="DX94" s="34">
        <v>6.4400999639873779</v>
      </c>
      <c r="DY94" s="34">
        <v>4.0987529529206137</v>
      </c>
      <c r="DZ94" s="34">
        <v>13.96907107167762</v>
      </c>
      <c r="EA94" s="34">
        <v>7.1563100000000004</v>
      </c>
      <c r="EB94" s="33">
        <v>153.49452154666903</v>
      </c>
    </row>
    <row r="95" spans="1:132" ht="15.75">
      <c r="A95" s="31">
        <v>7326</v>
      </c>
      <c r="B95" s="28" t="s">
        <v>109</v>
      </c>
      <c r="C95" s="34">
        <v>28.303057799518811</v>
      </c>
      <c r="D95" s="34">
        <v>33.498835214498278</v>
      </c>
      <c r="E95" s="34">
        <v>5.7073808586729307</v>
      </c>
      <c r="F95" s="34">
        <v>1.7277039805987513</v>
      </c>
      <c r="G95" s="34">
        <v>8.3616406279122728</v>
      </c>
      <c r="H95" s="34">
        <v>9.2375611527433676</v>
      </c>
      <c r="I95" s="34">
        <v>16.111308615943273</v>
      </c>
      <c r="J95" s="34">
        <v>18.2205750659876</v>
      </c>
      <c r="K95" s="34">
        <v>15.016931636493302</v>
      </c>
      <c r="L95" s="34">
        <v>30.46443552600072</v>
      </c>
      <c r="M95" s="34">
        <v>30.798801449750123</v>
      </c>
      <c r="N95" s="34">
        <v>7.6556750891351939</v>
      </c>
      <c r="O95" s="33">
        <v>205.10390701725464</v>
      </c>
      <c r="P95" s="34">
        <v>43.952308055842778</v>
      </c>
      <c r="Q95" s="34">
        <v>2.9920381956951907</v>
      </c>
      <c r="R95" s="34">
        <v>42.381712447264263</v>
      </c>
      <c r="S95" s="34">
        <v>59.035593627257157</v>
      </c>
      <c r="T95" s="34">
        <v>37.602128684002068</v>
      </c>
      <c r="U95" s="34">
        <v>9.6580169291268554</v>
      </c>
      <c r="V95" s="34">
        <v>41.570169546237864</v>
      </c>
      <c r="W95" s="34">
        <v>11.501912326904144</v>
      </c>
      <c r="X95" s="34">
        <v>12.180023507047292</v>
      </c>
      <c r="Y95" s="34">
        <v>34.095634133226881</v>
      </c>
      <c r="Z95" s="34">
        <v>30.256230056235996</v>
      </c>
      <c r="AA95" s="34">
        <v>35.944502290834485</v>
      </c>
      <c r="AB95" s="33">
        <v>361.170269799675</v>
      </c>
      <c r="AC95" s="34">
        <v>84.557083053873995</v>
      </c>
      <c r="AD95" s="34">
        <v>44.815692354841232</v>
      </c>
      <c r="AE95" s="34">
        <v>63.452781156483859</v>
      </c>
      <c r="AF95" s="34">
        <v>22.118200526211822</v>
      </c>
      <c r="AG95" s="34">
        <v>183.6393360801971</v>
      </c>
      <c r="AH95" s="34">
        <v>294.90979833547402</v>
      </c>
      <c r="AI95" s="34">
        <v>20.801902333575722</v>
      </c>
      <c r="AJ95" s="34">
        <v>138.79653745316702</v>
      </c>
      <c r="AK95" s="34">
        <v>571.81136239697616</v>
      </c>
      <c r="AL95" s="34">
        <v>34.376885568154542</v>
      </c>
      <c r="AM95" s="34">
        <v>3.5607625296057792</v>
      </c>
      <c r="AN95" s="34">
        <v>50.568456742692845</v>
      </c>
      <c r="AO95" s="33">
        <v>1513.4087985312544</v>
      </c>
      <c r="AP95" s="34">
        <v>9.0894359376340947</v>
      </c>
      <c r="AQ95" s="34">
        <v>8.4335100000000001</v>
      </c>
      <c r="AR95" s="34">
        <v>410.12596574247402</v>
      </c>
      <c r="AS95" s="34">
        <v>137.28220430234757</v>
      </c>
      <c r="AT95" s="34">
        <v>284.80579052219849</v>
      </c>
      <c r="AU95" s="34">
        <v>25.565377543634085</v>
      </c>
      <c r="AV95" s="34">
        <v>204.45433736933643</v>
      </c>
      <c r="AW95" s="34">
        <v>39.775912706176086</v>
      </c>
      <c r="AX95" s="34">
        <v>217.57758130611037</v>
      </c>
      <c r="AY95" s="34">
        <v>45.128306903116169</v>
      </c>
      <c r="AZ95" s="34">
        <v>145.41169372912012</v>
      </c>
      <c r="BA95" s="34">
        <v>27.794277101442798</v>
      </c>
      <c r="BB95" s="33">
        <v>1555.4443931635903</v>
      </c>
      <c r="BC95" s="34">
        <v>669.10673249721754</v>
      </c>
      <c r="BD95" s="34">
        <v>26.129817670557735</v>
      </c>
      <c r="BE95" s="34">
        <v>53.43106973794648</v>
      </c>
      <c r="BF95" s="34">
        <v>3.9514054014093016</v>
      </c>
      <c r="BG95" s="34">
        <v>48.272702306336136</v>
      </c>
      <c r="BH95" s="34">
        <v>31.21893725939778</v>
      </c>
      <c r="BI95" s="34">
        <v>28.13421559779546</v>
      </c>
      <c r="BJ95" s="34">
        <v>67.736865283421167</v>
      </c>
      <c r="BK95" s="34">
        <v>27.003061529045347</v>
      </c>
      <c r="BL95" s="34">
        <v>31.441876749439963</v>
      </c>
      <c r="BM95" s="34">
        <v>6.4775164662551292</v>
      </c>
      <c r="BN95" s="34">
        <v>63.673886598356539</v>
      </c>
      <c r="BO95" s="33">
        <v>1056.5780870971785</v>
      </c>
      <c r="BP95" s="34">
        <v>65.441321750481336</v>
      </c>
      <c r="BQ95" s="34">
        <v>28.025349064034845</v>
      </c>
      <c r="BR95" s="34">
        <v>17.61191845552791</v>
      </c>
      <c r="BS95" s="34">
        <v>8.9526176115401803</v>
      </c>
      <c r="BT95" s="34">
        <v>18.405395124214806</v>
      </c>
      <c r="BU95" s="34">
        <v>51.703175797760657</v>
      </c>
      <c r="BV95" s="34">
        <v>16.401710565179727</v>
      </c>
      <c r="BW95" s="34">
        <v>41.29313851269518</v>
      </c>
      <c r="BX95" s="34">
        <v>29.605595635313687</v>
      </c>
      <c r="BY95" s="34">
        <v>43.881584544160752</v>
      </c>
      <c r="BZ95" s="34">
        <v>44.711417964989572</v>
      </c>
      <c r="CA95" s="34">
        <v>43.147389899024617</v>
      </c>
      <c r="CB95" s="33">
        <v>409.1806149249233</v>
      </c>
      <c r="CC95" s="34">
        <v>26.41645776694666</v>
      </c>
      <c r="CD95" s="34">
        <v>12.57431144308898</v>
      </c>
      <c r="CE95" s="34">
        <v>32.86093898131459</v>
      </c>
      <c r="CF95" s="34">
        <v>18.112135180242944</v>
      </c>
      <c r="CG95" s="34">
        <v>17.811429638614403</v>
      </c>
      <c r="CH95" s="34">
        <v>20.820436172034498</v>
      </c>
      <c r="CI95" s="34">
        <v>3.3762953686080381</v>
      </c>
      <c r="CJ95" s="34">
        <v>26.239589247271248</v>
      </c>
      <c r="CK95" s="34">
        <v>67.124258611281036</v>
      </c>
      <c r="CL95" s="34">
        <v>9.6576198845997911</v>
      </c>
      <c r="CM95" s="34">
        <v>76.022387147806924</v>
      </c>
      <c r="CN95" s="34">
        <v>30.113348027297619</v>
      </c>
      <c r="CO95" s="33">
        <v>341.12920746910669</v>
      </c>
      <c r="CP95" s="34">
        <v>36.636664772031168</v>
      </c>
      <c r="CQ95" s="34">
        <v>9.5448741822319292</v>
      </c>
      <c r="CR95" s="34">
        <v>7.6484559574770055</v>
      </c>
      <c r="CS95" s="34">
        <v>25.231570975596849</v>
      </c>
      <c r="CT95" s="34">
        <v>52.020618707527341</v>
      </c>
      <c r="CU95" s="34">
        <v>82.388282846494732</v>
      </c>
      <c r="CV95" s="34">
        <v>31.799786994223432</v>
      </c>
      <c r="CW95" s="34">
        <v>33.769738372871188</v>
      </c>
      <c r="CX95" s="34">
        <v>61.757666674506993</v>
      </c>
      <c r="CY95" s="34">
        <v>7.7269977994220271</v>
      </c>
      <c r="CZ95" s="34">
        <v>19.319202467922295</v>
      </c>
      <c r="DA95" s="34">
        <v>75.412557893688415</v>
      </c>
      <c r="DB95" s="33">
        <v>443.25641764399336</v>
      </c>
      <c r="DC95" s="34">
        <v>39.246291189804957</v>
      </c>
      <c r="DD95" s="34">
        <v>7.1829146516257536</v>
      </c>
      <c r="DE95" s="34">
        <v>46.910243550843859</v>
      </c>
      <c r="DF95" s="34">
        <v>19.156626123880525</v>
      </c>
      <c r="DG95" s="34">
        <v>79.904115296028834</v>
      </c>
      <c r="DH95" s="34">
        <v>39.897189315392012</v>
      </c>
      <c r="DI95" s="34">
        <v>57.311764652774656</v>
      </c>
      <c r="DJ95" s="34">
        <v>16.40699003672945</v>
      </c>
      <c r="DK95" s="34">
        <v>38.180134416235113</v>
      </c>
      <c r="DL95" s="34">
        <v>18.929278026899599</v>
      </c>
      <c r="DM95" s="34">
        <v>45.554730528184059</v>
      </c>
      <c r="DN95" s="34">
        <v>174.65480113207514</v>
      </c>
      <c r="DO95" s="33">
        <v>583.33507892047396</v>
      </c>
      <c r="DP95" s="34">
        <v>16.254717093128459</v>
      </c>
      <c r="DQ95" s="34">
        <v>9.3396879907975592</v>
      </c>
      <c r="DR95" s="34">
        <v>34.078560886065794</v>
      </c>
      <c r="DS95" s="34">
        <v>48.611553628466638</v>
      </c>
      <c r="DT95" s="34">
        <v>41.438897808855721</v>
      </c>
      <c r="DU95" s="34">
        <v>9.8060411981484013</v>
      </c>
      <c r="DV95" s="34">
        <v>59.881705031052405</v>
      </c>
      <c r="DW95" s="34">
        <v>23.254812168755972</v>
      </c>
      <c r="DX95" s="34">
        <v>56.073097176366403</v>
      </c>
      <c r="DY95" s="34">
        <v>87.476942990812375</v>
      </c>
      <c r="DZ95" s="34">
        <v>58.950413164054758</v>
      </c>
      <c r="EA95" s="34">
        <v>9.3753299999999999</v>
      </c>
      <c r="EB95" s="33">
        <v>454.54175913650442</v>
      </c>
    </row>
    <row r="96" spans="1:132" ht="15.75">
      <c r="A96" s="31">
        <v>7404</v>
      </c>
      <c r="B96" s="28" t="s">
        <v>110</v>
      </c>
      <c r="C96" s="34">
        <v>1870.7779099999998</v>
      </c>
      <c r="D96" s="34">
        <v>1230.2000499999999</v>
      </c>
      <c r="E96" s="34">
        <v>2266.24082</v>
      </c>
      <c r="F96" s="34">
        <v>1808.9754500000001</v>
      </c>
      <c r="G96" s="34">
        <v>2207.9019876893258</v>
      </c>
      <c r="H96" s="34">
        <v>1612.6833300000001</v>
      </c>
      <c r="I96" s="34">
        <v>2364.1911800000003</v>
      </c>
      <c r="J96" s="34">
        <v>1487.8941260992469</v>
      </c>
      <c r="K96" s="34">
        <v>1480.99747</v>
      </c>
      <c r="L96" s="34">
        <v>1728.4482</v>
      </c>
      <c r="M96" s="34">
        <v>1086.6029499999997</v>
      </c>
      <c r="N96" s="34">
        <v>1556.0503600000002</v>
      </c>
      <c r="O96" s="33">
        <v>20700.963833788574</v>
      </c>
      <c r="P96" s="34">
        <v>684.15271000000007</v>
      </c>
      <c r="Q96" s="34">
        <v>911.57294000000002</v>
      </c>
      <c r="R96" s="34">
        <v>1204.5945998886205</v>
      </c>
      <c r="S96" s="34">
        <v>1175.9910137678889</v>
      </c>
      <c r="T96" s="34">
        <v>960.18839000000014</v>
      </c>
      <c r="U96" s="34">
        <v>1043.0392200000001</v>
      </c>
      <c r="V96" s="34">
        <v>1513.0698495795261</v>
      </c>
      <c r="W96" s="34">
        <v>938.35291999999993</v>
      </c>
      <c r="X96" s="34">
        <v>1201.14662</v>
      </c>
      <c r="Y96" s="34">
        <v>1137.6301900000001</v>
      </c>
      <c r="Z96" s="34">
        <v>2042.5424700000003</v>
      </c>
      <c r="AA96" s="34">
        <v>1622.5358399999996</v>
      </c>
      <c r="AB96" s="33">
        <v>14434.816763236035</v>
      </c>
      <c r="AC96" s="34">
        <v>1387.23109</v>
      </c>
      <c r="AD96" s="34">
        <v>1647.5645135473037</v>
      </c>
      <c r="AE96" s="34">
        <v>1733.1092099999998</v>
      </c>
      <c r="AF96" s="34">
        <v>1524.4712100000002</v>
      </c>
      <c r="AG96" s="34">
        <v>2071.8927400000002</v>
      </c>
      <c r="AH96" s="34">
        <v>1985.4054664119606</v>
      </c>
      <c r="AI96" s="34">
        <v>2229.9915546524239</v>
      </c>
      <c r="AJ96" s="34">
        <v>1771.8817722668002</v>
      </c>
      <c r="AK96" s="34">
        <v>2009.8334836433107</v>
      </c>
      <c r="AL96" s="34">
        <v>1943.3613799999998</v>
      </c>
      <c r="AM96" s="34">
        <v>2292.1564699999999</v>
      </c>
      <c r="AN96" s="34">
        <v>2866.3535417637963</v>
      </c>
      <c r="AO96" s="33">
        <v>23463.252432285597</v>
      </c>
      <c r="AP96" s="34">
        <v>1257.3502399999998</v>
      </c>
      <c r="AQ96" s="34">
        <v>1692.9451200000001</v>
      </c>
      <c r="AR96" s="34">
        <v>2203.6195200000002</v>
      </c>
      <c r="AS96" s="34">
        <v>2286.4194499228174</v>
      </c>
      <c r="AT96" s="34">
        <v>1986.1409491283255</v>
      </c>
      <c r="AU96" s="34">
        <v>2734.3483499999998</v>
      </c>
      <c r="AV96" s="34">
        <v>1429.6411399999995</v>
      </c>
      <c r="AW96" s="34">
        <v>2286.7511044719372</v>
      </c>
      <c r="AX96" s="34">
        <v>1546.5258700000002</v>
      </c>
      <c r="AY96" s="34">
        <v>2436.5672399999999</v>
      </c>
      <c r="AZ96" s="34">
        <v>1867.8292599999997</v>
      </c>
      <c r="BA96" s="34">
        <v>1879.6571300000001</v>
      </c>
      <c r="BB96" s="33">
        <v>23607.79537352308</v>
      </c>
      <c r="BC96" s="34">
        <v>1699.41309</v>
      </c>
      <c r="BD96" s="34">
        <v>2161.2419300000001</v>
      </c>
      <c r="BE96" s="34">
        <v>2205.9884680559494</v>
      </c>
      <c r="BF96" s="34">
        <v>1611.9023000000002</v>
      </c>
      <c r="BG96" s="34">
        <v>2254.6136899999997</v>
      </c>
      <c r="BH96" s="34">
        <v>1646.7555199999999</v>
      </c>
      <c r="BI96" s="34">
        <v>2537.5292300000006</v>
      </c>
      <c r="BJ96" s="34">
        <v>1320.35852</v>
      </c>
      <c r="BK96" s="34">
        <v>1384.2283302016417</v>
      </c>
      <c r="BL96" s="34">
        <v>2037.5690599999998</v>
      </c>
      <c r="BM96" s="34">
        <v>1520.02925</v>
      </c>
      <c r="BN96" s="34">
        <v>1723.4497000000001</v>
      </c>
      <c r="BO96" s="33">
        <v>22103.079088257593</v>
      </c>
      <c r="BP96" s="34">
        <v>1664.1595623021785</v>
      </c>
      <c r="BQ96" s="34">
        <v>1326.9736</v>
      </c>
      <c r="BR96" s="34">
        <v>1101.9751000000001</v>
      </c>
      <c r="BS96" s="34">
        <v>352.15400000000011</v>
      </c>
      <c r="BT96" s="34">
        <v>388.80790000000002</v>
      </c>
      <c r="BU96" s="34">
        <v>2475.5887899999998</v>
      </c>
      <c r="BV96" s="34">
        <v>1937.8570700000005</v>
      </c>
      <c r="BW96" s="34">
        <v>2484.89491</v>
      </c>
      <c r="BX96" s="34">
        <v>2388.3613099999993</v>
      </c>
      <c r="BY96" s="34">
        <v>1540.4707099999998</v>
      </c>
      <c r="BZ96" s="34">
        <v>1610.4940999999999</v>
      </c>
      <c r="CA96" s="34">
        <v>2885.0724100000002</v>
      </c>
      <c r="CB96" s="33">
        <v>20156.809462302183</v>
      </c>
      <c r="CC96" s="34">
        <v>1486.6712099999997</v>
      </c>
      <c r="CD96" s="34">
        <v>3009.3091300000001</v>
      </c>
      <c r="CE96" s="34">
        <v>2587.9833803887118</v>
      </c>
      <c r="CF96" s="34">
        <v>3435.0166100000001</v>
      </c>
      <c r="CG96" s="34">
        <v>4255.8918700000004</v>
      </c>
      <c r="CH96" s="34">
        <v>3671.29889</v>
      </c>
      <c r="CI96" s="34">
        <v>3622.5307399999997</v>
      </c>
      <c r="CJ96" s="34">
        <v>2904.4083299999993</v>
      </c>
      <c r="CK96" s="34">
        <v>3264.6155299999996</v>
      </c>
      <c r="CL96" s="34">
        <v>3190.38472</v>
      </c>
      <c r="CM96" s="34">
        <v>3380.1989600000002</v>
      </c>
      <c r="CN96" s="34">
        <v>3168.7956338505069</v>
      </c>
      <c r="CO96" s="33">
        <v>37977.105004239223</v>
      </c>
      <c r="CP96" s="34">
        <v>2726.3920600000001</v>
      </c>
      <c r="CQ96" s="34">
        <v>2470.6585600000003</v>
      </c>
      <c r="CR96" s="34">
        <v>4964.0841984257195</v>
      </c>
      <c r="CS96" s="34">
        <v>3571.4839200000001</v>
      </c>
      <c r="CT96" s="34">
        <v>3378.965380000001</v>
      </c>
      <c r="CU96" s="34">
        <v>2631.6813999999999</v>
      </c>
      <c r="CV96" s="34">
        <v>1321.0521799999999</v>
      </c>
      <c r="CW96" s="34">
        <v>1779.451</v>
      </c>
      <c r="CX96" s="34">
        <v>1897.1199700000004</v>
      </c>
      <c r="CY96" s="34">
        <v>1808.7850200000003</v>
      </c>
      <c r="CZ96" s="34">
        <v>1629.33754</v>
      </c>
      <c r="DA96" s="34">
        <v>2741.1545799999999</v>
      </c>
      <c r="DB96" s="33">
        <v>30920.165808425718</v>
      </c>
      <c r="DC96" s="34">
        <v>3402.8693399999997</v>
      </c>
      <c r="DD96" s="34">
        <v>2819.3702718951486</v>
      </c>
      <c r="DE96" s="34">
        <v>1868.4947</v>
      </c>
      <c r="DF96" s="34">
        <v>2094.9497299999998</v>
      </c>
      <c r="DG96" s="34">
        <v>2177.7826300000006</v>
      </c>
      <c r="DH96" s="34">
        <v>2357.0562399999994</v>
      </c>
      <c r="DI96" s="34">
        <v>2542.8173374277289</v>
      </c>
      <c r="DJ96" s="34">
        <v>1678.9757700000002</v>
      </c>
      <c r="DK96" s="34">
        <v>1606.1165900000003</v>
      </c>
      <c r="DL96" s="34">
        <v>1773.1261900000002</v>
      </c>
      <c r="DM96" s="34">
        <v>2593.8650699999998</v>
      </c>
      <c r="DN96" s="34">
        <v>2862.1787000000004</v>
      </c>
      <c r="DO96" s="33">
        <v>27777.60256932288</v>
      </c>
      <c r="DP96" s="34">
        <v>1890.1002699999997</v>
      </c>
      <c r="DQ96" s="34">
        <v>2318.2362699999994</v>
      </c>
      <c r="DR96" s="34">
        <v>2773.89885</v>
      </c>
      <c r="DS96" s="34">
        <v>2323.87664</v>
      </c>
      <c r="DT96" s="34">
        <v>2901.22417</v>
      </c>
      <c r="DU96" s="34">
        <v>1565.8262999999997</v>
      </c>
      <c r="DV96" s="34">
        <v>2926.9387399999996</v>
      </c>
      <c r="DW96" s="34">
        <v>1651.3993</v>
      </c>
      <c r="DX96" s="34">
        <v>2159.4300699999999</v>
      </c>
      <c r="DY96" s="34">
        <v>2557.71045</v>
      </c>
      <c r="DZ96" s="34">
        <v>2260.4546900000005</v>
      </c>
      <c r="EA96" s="34">
        <v>2018.78099</v>
      </c>
      <c r="EB96" s="33">
        <v>27347.876739999992</v>
      </c>
    </row>
    <row r="97" spans="1:132" ht="15.75">
      <c r="A97" s="31">
        <v>7601</v>
      </c>
      <c r="B97" s="28" t="s">
        <v>111</v>
      </c>
      <c r="C97" s="34">
        <v>440.53925000000004</v>
      </c>
      <c r="D97" s="34">
        <v>827.15054999999995</v>
      </c>
      <c r="E97" s="34">
        <v>705.85015263695891</v>
      </c>
      <c r="F97" s="34">
        <v>720.43227000000002</v>
      </c>
      <c r="G97" s="34">
        <v>470.9782366989628</v>
      </c>
      <c r="H97" s="34">
        <v>571.31084999999996</v>
      </c>
      <c r="I97" s="34">
        <v>532.00810000000001</v>
      </c>
      <c r="J97" s="34">
        <v>632.11295560283952</v>
      </c>
      <c r="K97" s="34">
        <v>682.46793623362771</v>
      </c>
      <c r="L97" s="34">
        <v>562.6948332237763</v>
      </c>
      <c r="M97" s="34">
        <v>482.45014475931805</v>
      </c>
      <c r="N97" s="34">
        <v>825.00291108129022</v>
      </c>
      <c r="O97" s="33">
        <v>7452.9981902367736</v>
      </c>
      <c r="P97" s="34">
        <v>378.51559343434769</v>
      </c>
      <c r="Q97" s="34">
        <v>524.23157643281513</v>
      </c>
      <c r="R97" s="34">
        <v>663.49239280751874</v>
      </c>
      <c r="S97" s="34">
        <v>556.3055800321448</v>
      </c>
      <c r="T97" s="34">
        <v>397.11683492705657</v>
      </c>
      <c r="U97" s="34">
        <v>562.36682125121922</v>
      </c>
      <c r="V97" s="34">
        <v>645.42059962632595</v>
      </c>
      <c r="W97" s="34">
        <v>838.56465254025727</v>
      </c>
      <c r="X97" s="34">
        <v>946.30348978913594</v>
      </c>
      <c r="Y97" s="34">
        <v>865.21655243516557</v>
      </c>
      <c r="Z97" s="34">
        <v>878.84235000000001</v>
      </c>
      <c r="AA97" s="34">
        <v>1028.5554364770521</v>
      </c>
      <c r="AB97" s="33">
        <v>8284.9318797530395</v>
      </c>
      <c r="AC97" s="34">
        <v>831.23665000000005</v>
      </c>
      <c r="AD97" s="34">
        <v>1083.5367099999999</v>
      </c>
      <c r="AE97" s="34">
        <v>1383.8649600000001</v>
      </c>
      <c r="AF97" s="34">
        <v>965.59361000000001</v>
      </c>
      <c r="AG97" s="34">
        <v>1155.4964</v>
      </c>
      <c r="AH97" s="34">
        <v>1353.2156390011319</v>
      </c>
      <c r="AI97" s="34">
        <v>833.67916315842137</v>
      </c>
      <c r="AJ97" s="34">
        <v>1440.6791413451497</v>
      </c>
      <c r="AK97" s="34">
        <v>1383.0296120581438</v>
      </c>
      <c r="AL97" s="34">
        <v>997.29776000000004</v>
      </c>
      <c r="AM97" s="34">
        <v>1570.0239167988486</v>
      </c>
      <c r="AN97" s="34">
        <v>1179.1886103754164</v>
      </c>
      <c r="AO97" s="33">
        <v>14176.842172737111</v>
      </c>
      <c r="AP97" s="34">
        <v>1037.18064</v>
      </c>
      <c r="AQ97" s="34">
        <v>1478.1224799999995</v>
      </c>
      <c r="AR97" s="34">
        <v>1457.4539200000002</v>
      </c>
      <c r="AS97" s="34">
        <v>1106.9785299999999</v>
      </c>
      <c r="AT97" s="34">
        <v>1004.709302215279</v>
      </c>
      <c r="AU97" s="34">
        <v>1302.7064499999999</v>
      </c>
      <c r="AV97" s="34">
        <v>765.12047999999993</v>
      </c>
      <c r="AW97" s="34">
        <v>812.61536749500397</v>
      </c>
      <c r="AX97" s="34">
        <v>1392.9014484228619</v>
      </c>
      <c r="AY97" s="34">
        <v>1433.3852210294799</v>
      </c>
      <c r="AZ97" s="34">
        <v>914.36599416360025</v>
      </c>
      <c r="BA97" s="34">
        <v>950.47481062622978</v>
      </c>
      <c r="BB97" s="33">
        <v>13656.014643952451</v>
      </c>
      <c r="BC97" s="34">
        <v>535.41742779198285</v>
      </c>
      <c r="BD97" s="34">
        <v>1044.0082591379012</v>
      </c>
      <c r="BE97" s="34">
        <v>970.23259840665196</v>
      </c>
      <c r="BF97" s="34">
        <v>1107.6115965706688</v>
      </c>
      <c r="BG97" s="34">
        <v>1059.6078702668506</v>
      </c>
      <c r="BH97" s="34">
        <v>814.5916234239445</v>
      </c>
      <c r="BI97" s="34">
        <v>989.9016311308992</v>
      </c>
      <c r="BJ97" s="34">
        <v>624.86941520406072</v>
      </c>
      <c r="BK97" s="34">
        <v>772.37474263483318</v>
      </c>
      <c r="BL97" s="34">
        <v>784.72311999999999</v>
      </c>
      <c r="BM97" s="34">
        <v>849.15012712803468</v>
      </c>
      <c r="BN97" s="34">
        <v>716.01776000000018</v>
      </c>
      <c r="BO97" s="33">
        <v>10268.506171695828</v>
      </c>
      <c r="BP97" s="34">
        <v>562.27022999999997</v>
      </c>
      <c r="BQ97" s="34">
        <v>751.32866000000013</v>
      </c>
      <c r="BR97" s="34">
        <v>938.34502999999995</v>
      </c>
      <c r="BS97" s="34">
        <v>187.06719000000001</v>
      </c>
      <c r="BT97" s="34">
        <v>145.62185999999997</v>
      </c>
      <c r="BU97" s="34">
        <v>775.65591179104479</v>
      </c>
      <c r="BV97" s="34">
        <v>625.77966641002206</v>
      </c>
      <c r="BW97" s="34">
        <v>764.83525000000009</v>
      </c>
      <c r="BX97" s="34">
        <v>601.80236135656503</v>
      </c>
      <c r="BY97" s="34">
        <v>1031.2863600000001</v>
      </c>
      <c r="BZ97" s="34">
        <v>772.25153</v>
      </c>
      <c r="CA97" s="34">
        <v>892.2182600000001</v>
      </c>
      <c r="CB97" s="33">
        <v>8048.4623095576317</v>
      </c>
      <c r="CC97" s="34">
        <v>516.4117</v>
      </c>
      <c r="CD97" s="34">
        <v>1029.1960061718928</v>
      </c>
      <c r="CE97" s="34">
        <v>1295.6913000000002</v>
      </c>
      <c r="CF97" s="34">
        <v>1224.18866</v>
      </c>
      <c r="CG97" s="34">
        <v>1195.7246200000002</v>
      </c>
      <c r="CH97" s="34">
        <v>1466.4555300000002</v>
      </c>
      <c r="CI97" s="34">
        <v>1513.4886900000001</v>
      </c>
      <c r="CJ97" s="34">
        <v>1583.3294199999996</v>
      </c>
      <c r="CK97" s="34">
        <v>1380.7125900000001</v>
      </c>
      <c r="CL97" s="34">
        <v>1229.5718099999999</v>
      </c>
      <c r="CM97" s="34">
        <v>1450.2373899999998</v>
      </c>
      <c r="CN97" s="34">
        <v>1945.4675299999999</v>
      </c>
      <c r="CO97" s="33">
        <v>15830.475246171894</v>
      </c>
      <c r="CP97" s="34">
        <v>1607.7093199999999</v>
      </c>
      <c r="CQ97" s="34">
        <v>1360.5739599999999</v>
      </c>
      <c r="CR97" s="34">
        <v>1659.6773600000001</v>
      </c>
      <c r="CS97" s="34">
        <v>2331.2718799999993</v>
      </c>
      <c r="CT97" s="34">
        <v>1617.56718</v>
      </c>
      <c r="CU97" s="34">
        <v>1195.59094</v>
      </c>
      <c r="CV97" s="34">
        <v>868.73836000000006</v>
      </c>
      <c r="CW97" s="34">
        <v>1231.09195</v>
      </c>
      <c r="CX97" s="34">
        <v>934.63507000000004</v>
      </c>
      <c r="CY97" s="34">
        <v>325.89960000000002</v>
      </c>
      <c r="CZ97" s="34">
        <v>316.73006510052602</v>
      </c>
      <c r="DA97" s="34">
        <v>774.00798999999995</v>
      </c>
      <c r="DB97" s="33">
        <v>14223.493675100526</v>
      </c>
      <c r="DC97" s="34">
        <v>346.97077999999999</v>
      </c>
      <c r="DD97" s="34">
        <v>536.49284</v>
      </c>
      <c r="DE97" s="34">
        <v>408.08017000000001</v>
      </c>
      <c r="DF97" s="34">
        <v>501.78210000000001</v>
      </c>
      <c r="DG97" s="34">
        <v>967.34821999999986</v>
      </c>
      <c r="DH97" s="34">
        <v>535.62212382159407</v>
      </c>
      <c r="DI97" s="34">
        <v>422.48488000000003</v>
      </c>
      <c r="DJ97" s="34">
        <v>260.04406</v>
      </c>
      <c r="DK97" s="34">
        <v>473.85500000000002</v>
      </c>
      <c r="DL97" s="34">
        <v>645.82647999999995</v>
      </c>
      <c r="DM97" s="34">
        <v>628.36254680412378</v>
      </c>
      <c r="DN97" s="34">
        <v>917.59896000000015</v>
      </c>
      <c r="DO97" s="33">
        <v>6644.4681606257182</v>
      </c>
      <c r="DP97" s="34">
        <v>648.07509000000005</v>
      </c>
      <c r="DQ97" s="34">
        <v>697.58155999999997</v>
      </c>
      <c r="DR97" s="34">
        <v>913.12400510417433</v>
      </c>
      <c r="DS97" s="34">
        <v>760.24092000000007</v>
      </c>
      <c r="DT97" s="34">
        <v>784.94294999999988</v>
      </c>
      <c r="DU97" s="34">
        <v>733.05626000000007</v>
      </c>
      <c r="DV97" s="34">
        <v>757.25157999999999</v>
      </c>
      <c r="DW97" s="34">
        <v>635.13156000000004</v>
      </c>
      <c r="DX97" s="34">
        <v>569.07785999999999</v>
      </c>
      <c r="DY97" s="34">
        <v>930.69515000000001</v>
      </c>
      <c r="DZ97" s="34">
        <v>888.36193000000003</v>
      </c>
      <c r="EA97" s="34">
        <v>920.3143</v>
      </c>
      <c r="EB97" s="33">
        <v>9237.8531651041758</v>
      </c>
    </row>
    <row r="98" spans="1:132" ht="15.75">
      <c r="A98" s="31">
        <v>7602</v>
      </c>
      <c r="B98" s="28" t="s">
        <v>112</v>
      </c>
      <c r="C98" s="34">
        <v>392.45175999999998</v>
      </c>
      <c r="D98" s="34">
        <v>562.3573100000001</v>
      </c>
      <c r="E98" s="34">
        <v>971.72502999999995</v>
      </c>
      <c r="F98" s="34">
        <v>794.25313000000017</v>
      </c>
      <c r="G98" s="34">
        <v>840.44862000000023</v>
      </c>
      <c r="H98" s="34">
        <v>622.44012999999995</v>
      </c>
      <c r="I98" s="34">
        <v>528.81217000000015</v>
      </c>
      <c r="J98" s="34">
        <v>441.30795209848901</v>
      </c>
      <c r="K98" s="34">
        <v>311.33148938461596</v>
      </c>
      <c r="L98" s="34">
        <v>220.08875000000003</v>
      </c>
      <c r="M98" s="34">
        <v>100.2642</v>
      </c>
      <c r="N98" s="34">
        <v>134.72251482609062</v>
      </c>
      <c r="O98" s="33">
        <v>5920.2030563091957</v>
      </c>
      <c r="P98" s="34">
        <v>262.99761000000001</v>
      </c>
      <c r="Q98" s="34">
        <v>401.94200999999993</v>
      </c>
      <c r="R98" s="34">
        <v>261.2441</v>
      </c>
      <c r="S98" s="34">
        <v>350.47287</v>
      </c>
      <c r="T98" s="34">
        <v>351.73945000000003</v>
      </c>
      <c r="U98" s="34">
        <v>326.26167999999996</v>
      </c>
      <c r="V98" s="34">
        <v>444.87048999999996</v>
      </c>
      <c r="W98" s="34">
        <v>350.91282999999999</v>
      </c>
      <c r="X98" s="34">
        <v>314.66027948098048</v>
      </c>
      <c r="Y98" s="34">
        <v>419.98953999999992</v>
      </c>
      <c r="Z98" s="34">
        <v>319.07283000000007</v>
      </c>
      <c r="AA98" s="34">
        <v>207.32727830944367</v>
      </c>
      <c r="AB98" s="33">
        <v>4011.4909677904238</v>
      </c>
      <c r="AC98" s="34">
        <v>64.221699999999998</v>
      </c>
      <c r="AD98" s="34">
        <v>171.25141955588731</v>
      </c>
      <c r="AE98" s="34">
        <v>197.38724999999999</v>
      </c>
      <c r="AF98" s="34">
        <v>236.35247000000001</v>
      </c>
      <c r="AG98" s="34">
        <v>270.34457996235545</v>
      </c>
      <c r="AH98" s="34">
        <v>393.12945999999994</v>
      </c>
      <c r="AI98" s="34">
        <v>298.07654000000002</v>
      </c>
      <c r="AJ98" s="34">
        <v>362.64869050986289</v>
      </c>
      <c r="AK98" s="34">
        <v>496.05298601503762</v>
      </c>
      <c r="AL98" s="34">
        <v>428.07925000000012</v>
      </c>
      <c r="AM98" s="34">
        <v>268.21819000000005</v>
      </c>
      <c r="AN98" s="34">
        <v>395.83652795709503</v>
      </c>
      <c r="AO98" s="33">
        <v>3581.5990640002383</v>
      </c>
      <c r="AP98" s="34">
        <v>209.53405000000001</v>
      </c>
      <c r="AQ98" s="34">
        <v>337.60127</v>
      </c>
      <c r="AR98" s="34">
        <v>340.1310070897552</v>
      </c>
      <c r="AS98" s="34">
        <v>306.26819</v>
      </c>
      <c r="AT98" s="34">
        <v>450.98540260446174</v>
      </c>
      <c r="AU98" s="34">
        <v>639.11887000000002</v>
      </c>
      <c r="AV98" s="34">
        <v>526.69756000000007</v>
      </c>
      <c r="AW98" s="34">
        <v>565.20119000000011</v>
      </c>
      <c r="AX98" s="34">
        <v>570.09652213376648</v>
      </c>
      <c r="AY98" s="34">
        <v>529.65939000000014</v>
      </c>
      <c r="AZ98" s="34">
        <v>552.34892000000002</v>
      </c>
      <c r="BA98" s="34">
        <v>283.87375999999995</v>
      </c>
      <c r="BB98" s="33">
        <v>5311.5161318279843</v>
      </c>
      <c r="BC98" s="34">
        <v>336.07986798500463</v>
      </c>
      <c r="BD98" s="34">
        <v>336.81842000000006</v>
      </c>
      <c r="BE98" s="34">
        <v>601.26165709362181</v>
      </c>
      <c r="BF98" s="34">
        <v>250.79049041408024</v>
      </c>
      <c r="BG98" s="34">
        <v>577.24347</v>
      </c>
      <c r="BH98" s="34">
        <v>461.27733927937976</v>
      </c>
      <c r="BI98" s="34">
        <v>416.71330000000006</v>
      </c>
      <c r="BJ98" s="34">
        <v>301.00369000000001</v>
      </c>
      <c r="BK98" s="34">
        <v>357.31438231435226</v>
      </c>
      <c r="BL98" s="34">
        <v>400.65974999999997</v>
      </c>
      <c r="BM98" s="34">
        <v>443.10638</v>
      </c>
      <c r="BN98" s="34">
        <v>577.21470000000011</v>
      </c>
      <c r="BO98" s="33">
        <v>5059.4834470864389</v>
      </c>
      <c r="BP98" s="34">
        <v>340.34373162530414</v>
      </c>
      <c r="BQ98" s="34">
        <v>284.87570999999997</v>
      </c>
      <c r="BR98" s="34">
        <v>251.96173999999999</v>
      </c>
      <c r="BS98" s="34">
        <v>55.879999999999995</v>
      </c>
      <c r="BT98" s="34">
        <v>114.93863999999999</v>
      </c>
      <c r="BU98" s="34">
        <v>223.51566232491163</v>
      </c>
      <c r="BV98" s="34">
        <v>544.34818999999993</v>
      </c>
      <c r="BW98" s="34">
        <v>605.97253000000012</v>
      </c>
      <c r="BX98" s="34">
        <v>572.9475799999999</v>
      </c>
      <c r="BY98" s="34">
        <v>594.3153299999999</v>
      </c>
      <c r="BZ98" s="34">
        <v>619.31033999999988</v>
      </c>
      <c r="CA98" s="34">
        <v>909.43299999999999</v>
      </c>
      <c r="CB98" s="33">
        <v>5117.8424539502157</v>
      </c>
      <c r="CC98" s="34">
        <v>389.37020999999993</v>
      </c>
      <c r="CD98" s="34">
        <v>964.54068000000007</v>
      </c>
      <c r="CE98" s="34">
        <v>1226.6836499999999</v>
      </c>
      <c r="CF98" s="34">
        <v>1062.2264299999999</v>
      </c>
      <c r="CG98" s="34">
        <v>813.46379000000013</v>
      </c>
      <c r="CH98" s="34">
        <v>942.55921999999998</v>
      </c>
      <c r="CI98" s="34">
        <v>1205.63393</v>
      </c>
      <c r="CJ98" s="34">
        <v>1077.4416099999999</v>
      </c>
      <c r="CK98" s="34">
        <v>1415.2780600000001</v>
      </c>
      <c r="CL98" s="34">
        <v>1079.9794999999999</v>
      </c>
      <c r="CM98" s="34">
        <v>721.49157000000002</v>
      </c>
      <c r="CN98" s="34">
        <v>1339.6046099999999</v>
      </c>
      <c r="CO98" s="33">
        <v>12238.27326</v>
      </c>
      <c r="CP98" s="34">
        <v>1650.7102800000002</v>
      </c>
      <c r="CQ98" s="34">
        <v>1770.9098700000004</v>
      </c>
      <c r="CR98" s="34">
        <v>2025.7729699999995</v>
      </c>
      <c r="CS98" s="34">
        <v>1592.2265199999995</v>
      </c>
      <c r="CT98" s="34">
        <v>1133.8359499999999</v>
      </c>
      <c r="CU98" s="34">
        <v>1297.49253</v>
      </c>
      <c r="CV98" s="34">
        <v>915.01521000000002</v>
      </c>
      <c r="CW98" s="34">
        <v>646.34118999999998</v>
      </c>
      <c r="CX98" s="34">
        <v>953.9536499999997</v>
      </c>
      <c r="CY98" s="34">
        <v>878.50452000000007</v>
      </c>
      <c r="CZ98" s="34">
        <v>976.19943999999998</v>
      </c>
      <c r="DA98" s="34">
        <v>1103.7756900000002</v>
      </c>
      <c r="DB98" s="33">
        <v>14944.737819999998</v>
      </c>
      <c r="DC98" s="34">
        <v>897.10612000000003</v>
      </c>
      <c r="DD98" s="34">
        <v>875.6305900000001</v>
      </c>
      <c r="DE98" s="34">
        <v>1359.002508434952</v>
      </c>
      <c r="DF98" s="34">
        <v>1077.1426299999998</v>
      </c>
      <c r="DG98" s="34">
        <v>1282.7987000000001</v>
      </c>
      <c r="DH98" s="34">
        <v>1572.3033599999999</v>
      </c>
      <c r="DI98" s="34">
        <v>1382.4054499999997</v>
      </c>
      <c r="DJ98" s="34">
        <v>1177.01881</v>
      </c>
      <c r="DK98" s="34">
        <v>943.91605000000004</v>
      </c>
      <c r="DL98" s="34">
        <v>1070.7638199999999</v>
      </c>
      <c r="DM98" s="34">
        <v>936.47775000000001</v>
      </c>
      <c r="DN98" s="34">
        <v>725.46444000000008</v>
      </c>
      <c r="DO98" s="33">
        <v>13300.030228434951</v>
      </c>
      <c r="DP98" s="34">
        <v>848.92758000000003</v>
      </c>
      <c r="DQ98" s="34">
        <v>1345.0736499999998</v>
      </c>
      <c r="DR98" s="34">
        <v>1393.2521400000001</v>
      </c>
      <c r="DS98" s="34">
        <v>1509.5548099999999</v>
      </c>
      <c r="DT98" s="34">
        <v>1559.1932399999998</v>
      </c>
      <c r="DU98" s="34">
        <v>1478.06213</v>
      </c>
      <c r="DV98" s="34">
        <v>1295.6663900000001</v>
      </c>
      <c r="DW98" s="34">
        <v>1432.3100699999998</v>
      </c>
      <c r="DX98" s="34">
        <v>1088.1389099999999</v>
      </c>
      <c r="DY98" s="34">
        <v>1271.7315500000004</v>
      </c>
      <c r="DZ98" s="34">
        <v>1243.3404</v>
      </c>
      <c r="EA98" s="34">
        <v>1068.2609200000002</v>
      </c>
      <c r="EB98" s="33">
        <v>15533.51179</v>
      </c>
    </row>
    <row r="99" spans="1:132" ht="15.75">
      <c r="A99" s="31">
        <v>7801</v>
      </c>
      <c r="B99" s="28" t="s">
        <v>113</v>
      </c>
      <c r="C99" s="34">
        <v>139.81200000000001</v>
      </c>
      <c r="D99" s="34">
        <v>279.37694999999997</v>
      </c>
      <c r="E99" s="34">
        <v>271.3954</v>
      </c>
      <c r="F99" s="34">
        <v>133.16624999999999</v>
      </c>
      <c r="G99" s="34">
        <v>222.81874999999997</v>
      </c>
      <c r="H99" s="34">
        <v>262.5</v>
      </c>
      <c r="I99" s="34">
        <v>175.73500000000001</v>
      </c>
      <c r="J99" s="34">
        <v>531.72</v>
      </c>
      <c r="K99" s="34">
        <v>219.93125000000001</v>
      </c>
      <c r="L99" s="34">
        <v>310.01249999999999</v>
      </c>
      <c r="M99" s="34">
        <v>421.30975000000001</v>
      </c>
      <c r="N99" s="34">
        <v>175.78749999999997</v>
      </c>
      <c r="O99" s="33">
        <v>3143.5653499999994</v>
      </c>
      <c r="P99" s="34">
        <v>127.8245</v>
      </c>
      <c r="Q99" s="34">
        <v>467.20300000000009</v>
      </c>
      <c r="R99" s="34">
        <v>516.53750000000002</v>
      </c>
      <c r="S99" s="34">
        <v>328.57499999999999</v>
      </c>
      <c r="T99" s="34">
        <v>124.8</v>
      </c>
      <c r="U99" s="34">
        <v>433.65749999999991</v>
      </c>
      <c r="V99" s="34">
        <v>439.52500000000009</v>
      </c>
      <c r="W99" s="34">
        <v>433.18499999999995</v>
      </c>
      <c r="X99" s="34">
        <v>396.88799656681641</v>
      </c>
      <c r="Y99" s="34">
        <v>402.32025389001694</v>
      </c>
      <c r="Z99" s="34">
        <v>723.35999825275007</v>
      </c>
      <c r="AA99" s="34">
        <v>692.51973474758756</v>
      </c>
      <c r="AB99" s="33">
        <v>5086.3954834571714</v>
      </c>
      <c r="AC99" s="34">
        <v>608.02389853438081</v>
      </c>
      <c r="AD99" s="34">
        <v>100</v>
      </c>
      <c r="AE99" s="34">
        <v>499.36000000000007</v>
      </c>
      <c r="AF99" s="34">
        <v>548.7639999999999</v>
      </c>
      <c r="AG99" s="34">
        <v>485.76403635611445</v>
      </c>
      <c r="AH99" s="34">
        <v>287.99400000000003</v>
      </c>
      <c r="AI99" s="34">
        <v>544.2399999999999</v>
      </c>
      <c r="AJ99" s="34">
        <v>486.73500000000001</v>
      </c>
      <c r="AK99" s="34">
        <v>755.45999999999981</v>
      </c>
      <c r="AL99" s="34">
        <v>623.09774878176472</v>
      </c>
      <c r="AM99" s="34">
        <v>793.05444466963922</v>
      </c>
      <c r="AN99" s="34">
        <v>818.46699999999976</v>
      </c>
      <c r="AO99" s="33">
        <v>6550.9601283418988</v>
      </c>
      <c r="AP99" s="34">
        <v>846.67</v>
      </c>
      <c r="AQ99" s="34">
        <v>412.738</v>
      </c>
      <c r="AR99" s="34">
        <v>858.97919999999999</v>
      </c>
      <c r="AS99" s="34">
        <v>374.14699999999999</v>
      </c>
      <c r="AT99" s="34">
        <v>440.81007999999997</v>
      </c>
      <c r="AU99" s="34">
        <v>699.38313999999991</v>
      </c>
      <c r="AV99" s="34">
        <v>542.12365</v>
      </c>
      <c r="AW99" s="34">
        <v>349.44938929849064</v>
      </c>
      <c r="AX99" s="34">
        <v>639.76612753437212</v>
      </c>
      <c r="AY99" s="34">
        <v>824.78216000000009</v>
      </c>
      <c r="AZ99" s="34">
        <v>584.74772002944269</v>
      </c>
      <c r="BA99" s="34">
        <v>725.63094910148197</v>
      </c>
      <c r="BB99" s="33">
        <v>7299.2274159637873</v>
      </c>
      <c r="BC99" s="34">
        <v>770.68179999999995</v>
      </c>
      <c r="BD99" s="34">
        <v>758.00048579778604</v>
      </c>
      <c r="BE99" s="34">
        <v>785.7872000000001</v>
      </c>
      <c r="BF99" s="34">
        <v>599.82778999999994</v>
      </c>
      <c r="BG99" s="34">
        <v>822.65298000000007</v>
      </c>
      <c r="BH99" s="34">
        <v>290.02679000000001</v>
      </c>
      <c r="BI99" s="34">
        <v>566.14931858324712</v>
      </c>
      <c r="BJ99" s="34">
        <v>437.95028464060391</v>
      </c>
      <c r="BK99" s="34">
        <v>695.05169204534718</v>
      </c>
      <c r="BL99" s="34">
        <v>814.95582948272727</v>
      </c>
      <c r="BM99" s="34">
        <v>990.20797975739492</v>
      </c>
      <c r="BN99" s="34">
        <v>1057.8275791252399</v>
      </c>
      <c r="BO99" s="33">
        <v>8589.1197294323465</v>
      </c>
      <c r="BP99" s="34">
        <v>699.86146312794244</v>
      </c>
      <c r="BQ99" s="34">
        <v>532.07124529302814</v>
      </c>
      <c r="BR99" s="34">
        <v>320.62119999999999</v>
      </c>
      <c r="BS99" s="34">
        <v>80.831537294944468</v>
      </c>
      <c r="BT99" s="34">
        <v>111.19999999999999</v>
      </c>
      <c r="BU99" s="34">
        <v>346.30757</v>
      </c>
      <c r="BV99" s="34">
        <v>758.79423000000031</v>
      </c>
      <c r="BW99" s="34">
        <v>628.31082000000004</v>
      </c>
      <c r="BX99" s="34">
        <v>955.04858006480254</v>
      </c>
      <c r="BY99" s="34">
        <v>701.85472000000004</v>
      </c>
      <c r="BZ99" s="34">
        <v>502.32630931552279</v>
      </c>
      <c r="CA99" s="34">
        <v>936.48759827108313</v>
      </c>
      <c r="CB99" s="33">
        <v>6573.7152733673238</v>
      </c>
      <c r="CC99" s="34">
        <v>770.05803592046709</v>
      </c>
      <c r="CD99" s="34">
        <v>546.66523000000007</v>
      </c>
      <c r="CE99" s="34">
        <v>664.93856650818486</v>
      </c>
      <c r="CF99" s="34">
        <v>521.06549438391005</v>
      </c>
      <c r="CG99" s="34">
        <v>601.84713000030513</v>
      </c>
      <c r="CH99" s="34">
        <v>714.18299000000002</v>
      </c>
      <c r="CI99" s="34">
        <v>1098.213564069697</v>
      </c>
      <c r="CJ99" s="34">
        <v>772.20137999999997</v>
      </c>
      <c r="CK99" s="34">
        <v>791.87783256510704</v>
      </c>
      <c r="CL99" s="34">
        <v>548.39483235828015</v>
      </c>
      <c r="CM99" s="34">
        <v>1140.1945099999998</v>
      </c>
      <c r="CN99" s="34">
        <v>1855.6604522701739</v>
      </c>
      <c r="CO99" s="33">
        <v>10025.300018076126</v>
      </c>
      <c r="CP99" s="34">
        <v>510.65370999999999</v>
      </c>
      <c r="CQ99" s="34">
        <v>982.39539000000013</v>
      </c>
      <c r="CR99" s="34">
        <v>683.05895999999996</v>
      </c>
      <c r="CS99" s="34">
        <v>693.02049999999997</v>
      </c>
      <c r="CT99" s="34">
        <v>760.94580000000008</v>
      </c>
      <c r="CU99" s="34">
        <v>599.74109999999996</v>
      </c>
      <c r="CV99" s="34">
        <v>491.13072999999997</v>
      </c>
      <c r="CW99" s="34">
        <v>555.73149999999998</v>
      </c>
      <c r="CX99" s="34">
        <v>530.15944000000002</v>
      </c>
      <c r="CY99" s="34">
        <v>790.76963999999998</v>
      </c>
      <c r="CZ99" s="34">
        <v>514.99542999999994</v>
      </c>
      <c r="DA99" s="34">
        <v>767.2028600000001</v>
      </c>
      <c r="DB99" s="33">
        <v>7879.8050600000006</v>
      </c>
      <c r="DC99" s="34">
        <v>563.83469999999988</v>
      </c>
      <c r="DD99" s="34">
        <v>539.92152999999996</v>
      </c>
      <c r="DE99" s="34">
        <v>796.91426722204619</v>
      </c>
      <c r="DF99" s="34">
        <v>429.25266612798953</v>
      </c>
      <c r="DG99" s="34">
        <v>984.27855684499139</v>
      </c>
      <c r="DH99" s="34">
        <v>666.29196948560696</v>
      </c>
      <c r="DI99" s="34">
        <v>764.61529956167885</v>
      </c>
      <c r="DJ99" s="34">
        <v>638.44933999999989</v>
      </c>
      <c r="DK99" s="34">
        <v>602.06959999999992</v>
      </c>
      <c r="DL99" s="34">
        <v>677.61568</v>
      </c>
      <c r="DM99" s="34">
        <v>880.7639534135061</v>
      </c>
      <c r="DN99" s="34">
        <v>779.1094099999998</v>
      </c>
      <c r="DO99" s="33">
        <v>8323.1169726558182</v>
      </c>
      <c r="DP99" s="34">
        <v>660.17089999999996</v>
      </c>
      <c r="DQ99" s="34">
        <v>670.7427100000001</v>
      </c>
      <c r="DR99" s="34">
        <v>930.91794000000004</v>
      </c>
      <c r="DS99" s="34">
        <v>779.44084000000009</v>
      </c>
      <c r="DT99" s="34">
        <v>793.62880999999982</v>
      </c>
      <c r="DU99" s="34">
        <v>698.20782999999994</v>
      </c>
      <c r="DV99" s="34">
        <v>870.44078999999999</v>
      </c>
      <c r="DW99" s="34">
        <v>652.32369000000006</v>
      </c>
      <c r="DX99" s="34">
        <v>799.29570999999999</v>
      </c>
      <c r="DY99" s="34">
        <v>748.92676999999992</v>
      </c>
      <c r="DZ99" s="34">
        <v>753.2637299999999</v>
      </c>
      <c r="EA99" s="34">
        <v>870.47866999999985</v>
      </c>
      <c r="EB99" s="33">
        <v>9227.8383900000008</v>
      </c>
    </row>
    <row r="100" spans="1:132" ht="15.75">
      <c r="A100" s="31">
        <v>8516</v>
      </c>
      <c r="B100" s="28" t="s">
        <v>114</v>
      </c>
      <c r="C100" s="34">
        <v>11.14282537292358</v>
      </c>
      <c r="D100" s="34">
        <v>22.21087596543191</v>
      </c>
      <c r="E100" s="34">
        <v>7.2128900358808634</v>
      </c>
      <c r="F100" s="34">
        <v>41.340622558611621</v>
      </c>
      <c r="G100" s="34">
        <v>96.497942739089297</v>
      </c>
      <c r="H100" s="34">
        <v>44.787527469049834</v>
      </c>
      <c r="I100" s="34">
        <v>23.889416544118763</v>
      </c>
      <c r="J100" s="34">
        <v>27.58399504835868</v>
      </c>
      <c r="K100" s="34">
        <v>43.086443523965798</v>
      </c>
      <c r="L100" s="34">
        <v>40.323458752229413</v>
      </c>
      <c r="M100" s="34">
        <v>19.177816635398706</v>
      </c>
      <c r="N100" s="34">
        <v>199.31529750483756</v>
      </c>
      <c r="O100" s="33">
        <v>576.569112149896</v>
      </c>
      <c r="P100" s="34">
        <v>24.886274498033533</v>
      </c>
      <c r="Q100" s="34">
        <v>26.135652360331115</v>
      </c>
      <c r="R100" s="34">
        <v>24.883275345130052</v>
      </c>
      <c r="S100" s="34">
        <v>10.882537347746412</v>
      </c>
      <c r="T100" s="34">
        <v>38.037969110296437</v>
      </c>
      <c r="U100" s="34">
        <v>33.740907250436862</v>
      </c>
      <c r="V100" s="34">
        <v>51.060341728895963</v>
      </c>
      <c r="W100" s="34">
        <v>43.423350394481673</v>
      </c>
      <c r="X100" s="34">
        <v>96.309642046728484</v>
      </c>
      <c r="Y100" s="34">
        <v>25.014714078812876</v>
      </c>
      <c r="Z100" s="34">
        <v>71.675190269133878</v>
      </c>
      <c r="AA100" s="34">
        <v>80.009989661069355</v>
      </c>
      <c r="AB100" s="33">
        <v>526.05984409109658</v>
      </c>
      <c r="AC100" s="34">
        <v>54.713424420723435</v>
      </c>
      <c r="AD100" s="34">
        <v>101.84675702196844</v>
      </c>
      <c r="AE100" s="34">
        <v>46.064806699112836</v>
      </c>
      <c r="AF100" s="34">
        <v>64.007718471214503</v>
      </c>
      <c r="AG100" s="34">
        <v>67.823806545156657</v>
      </c>
      <c r="AH100" s="34">
        <v>53.074477667775241</v>
      </c>
      <c r="AI100" s="34">
        <v>119.7044319592937</v>
      </c>
      <c r="AJ100" s="34">
        <v>176.59006347001795</v>
      </c>
      <c r="AK100" s="34">
        <v>173.48389968534494</v>
      </c>
      <c r="AL100" s="34">
        <v>155.03521603398735</v>
      </c>
      <c r="AM100" s="34">
        <v>200.73961931092765</v>
      </c>
      <c r="AN100" s="34">
        <v>305.86018678648355</v>
      </c>
      <c r="AO100" s="33">
        <v>1518.9444080720064</v>
      </c>
      <c r="AP100" s="34">
        <v>2.7494251974316137</v>
      </c>
      <c r="AQ100" s="34">
        <v>65.056420000000003</v>
      </c>
      <c r="AR100" s="34">
        <v>96.53242521555957</v>
      </c>
      <c r="AS100" s="34">
        <v>39.274849127041449</v>
      </c>
      <c r="AT100" s="34">
        <v>25.183883934426227</v>
      </c>
      <c r="AU100" s="34">
        <v>122.0903612181164</v>
      </c>
      <c r="AV100" s="34">
        <v>98.96104247777869</v>
      </c>
      <c r="AW100" s="34">
        <v>45.486443346114719</v>
      </c>
      <c r="AX100" s="34">
        <v>84.873791801571272</v>
      </c>
      <c r="AY100" s="34">
        <v>201.94289650896047</v>
      </c>
      <c r="AZ100" s="34">
        <v>245.1510074484199</v>
      </c>
      <c r="BA100" s="34">
        <v>161.36783527740721</v>
      </c>
      <c r="BB100" s="33">
        <v>1188.6703815528276</v>
      </c>
      <c r="BC100" s="34">
        <v>543.90080321408243</v>
      </c>
      <c r="BD100" s="34">
        <v>962.27196739014414</v>
      </c>
      <c r="BE100" s="34">
        <v>1168.2758205768837</v>
      </c>
      <c r="BF100" s="34">
        <v>941.02425143010021</v>
      </c>
      <c r="BG100" s="34">
        <v>1032.7588499318833</v>
      </c>
      <c r="BH100" s="34">
        <v>1324.658191571081</v>
      </c>
      <c r="BI100" s="34">
        <v>1494.1797777866409</v>
      </c>
      <c r="BJ100" s="34">
        <v>980.80686772105184</v>
      </c>
      <c r="BK100" s="34">
        <v>1146.3288023269899</v>
      </c>
      <c r="BL100" s="34">
        <v>992.82438792575226</v>
      </c>
      <c r="BM100" s="34">
        <v>937.82941609539012</v>
      </c>
      <c r="BN100" s="34">
        <v>945.91806530597432</v>
      </c>
      <c r="BO100" s="33">
        <v>12470.777201275974</v>
      </c>
      <c r="BP100" s="34">
        <v>1053.1297639999007</v>
      </c>
      <c r="BQ100" s="34">
        <v>674.50072995690857</v>
      </c>
      <c r="BR100" s="34">
        <v>717.58066180875471</v>
      </c>
      <c r="BS100" s="34">
        <v>2047.7562356102565</v>
      </c>
      <c r="BT100" s="34">
        <v>713.94613567745841</v>
      </c>
      <c r="BU100" s="34">
        <v>1346.6715741333944</v>
      </c>
      <c r="BV100" s="34">
        <v>1210.3327846457762</v>
      </c>
      <c r="BW100" s="34">
        <v>747.47100756989244</v>
      </c>
      <c r="BX100" s="34">
        <v>1218.4389162391883</v>
      </c>
      <c r="BY100" s="34">
        <v>689.54655932028493</v>
      </c>
      <c r="BZ100" s="34">
        <v>898.71181587859644</v>
      </c>
      <c r="CA100" s="34">
        <v>1035.5981296148975</v>
      </c>
      <c r="CB100" s="33">
        <v>12353.68431445531</v>
      </c>
      <c r="CC100" s="34">
        <v>712.30299692201675</v>
      </c>
      <c r="CD100" s="34">
        <v>1103.501351309242</v>
      </c>
      <c r="CE100" s="34">
        <v>851.69813640036466</v>
      </c>
      <c r="CF100" s="34">
        <v>2128.7143038947356</v>
      </c>
      <c r="CG100" s="34">
        <v>1631.6104981304479</v>
      </c>
      <c r="CH100" s="34">
        <v>1759.5678376614915</v>
      </c>
      <c r="CI100" s="34">
        <v>1545.5775898298252</v>
      </c>
      <c r="CJ100" s="34">
        <v>1142.5596906764647</v>
      </c>
      <c r="CK100" s="34">
        <v>1488.9786363740868</v>
      </c>
      <c r="CL100" s="34">
        <v>1443.7112014410875</v>
      </c>
      <c r="CM100" s="34">
        <v>1827.0236197743816</v>
      </c>
      <c r="CN100" s="34">
        <v>1384.6263764305415</v>
      </c>
      <c r="CO100" s="33">
        <v>17019.872238844684</v>
      </c>
      <c r="CP100" s="34">
        <v>1128.0807395874344</v>
      </c>
      <c r="CQ100" s="34">
        <v>1666.9698639158119</v>
      </c>
      <c r="CR100" s="34">
        <v>1176.6104664726979</v>
      </c>
      <c r="CS100" s="34">
        <v>1554.1416255586614</v>
      </c>
      <c r="CT100" s="34">
        <v>1985.6872178257563</v>
      </c>
      <c r="CU100" s="34">
        <v>2206.7113277971121</v>
      </c>
      <c r="CV100" s="34">
        <v>2413.272152543916</v>
      </c>
      <c r="CW100" s="34">
        <v>2388.0801297474859</v>
      </c>
      <c r="CX100" s="34">
        <v>1762.4879470448761</v>
      </c>
      <c r="CY100" s="34">
        <v>2250.5314158727688</v>
      </c>
      <c r="CZ100" s="34">
        <v>2819.888489346662</v>
      </c>
      <c r="DA100" s="34">
        <v>1782.0957895903084</v>
      </c>
      <c r="DB100" s="33">
        <v>23134.557165303489</v>
      </c>
      <c r="DC100" s="34">
        <v>1638.9765979718659</v>
      </c>
      <c r="DD100" s="34">
        <v>2286.8611880731482</v>
      </c>
      <c r="DE100" s="34">
        <v>2585.476770243105</v>
      </c>
      <c r="DF100" s="34">
        <v>2507.678424485558</v>
      </c>
      <c r="DG100" s="34">
        <v>2102.9049402576175</v>
      </c>
      <c r="DH100" s="34">
        <v>4165.7039559379255</v>
      </c>
      <c r="DI100" s="34">
        <v>1681.0815264559226</v>
      </c>
      <c r="DJ100" s="34">
        <v>2364.0840977080188</v>
      </c>
      <c r="DK100" s="34">
        <v>1655.8525352301288</v>
      </c>
      <c r="DL100" s="34">
        <v>1450.614485613527</v>
      </c>
      <c r="DM100" s="34">
        <v>1745.3052952719186</v>
      </c>
      <c r="DN100" s="34">
        <v>2305.8103257464277</v>
      </c>
      <c r="DO100" s="33">
        <v>26490.350142995165</v>
      </c>
      <c r="DP100" s="34">
        <v>1978.0450749066874</v>
      </c>
      <c r="DQ100" s="34">
        <v>1832.9758783014674</v>
      </c>
      <c r="DR100" s="34">
        <v>1384.9766850879605</v>
      </c>
      <c r="DS100" s="34">
        <v>2176.667439356348</v>
      </c>
      <c r="DT100" s="34">
        <v>2684.9960871610656</v>
      </c>
      <c r="DU100" s="34">
        <v>1839.7038828365035</v>
      </c>
      <c r="DV100" s="34">
        <v>1872.329206742497</v>
      </c>
      <c r="DW100" s="34">
        <v>2457.0252818060703</v>
      </c>
      <c r="DX100" s="34">
        <v>1732.7636442769144</v>
      </c>
      <c r="DY100" s="34">
        <v>1672.8965616340438</v>
      </c>
      <c r="DZ100" s="34">
        <v>1765.3952746688617</v>
      </c>
      <c r="EA100" s="34">
        <v>2275.6573799999992</v>
      </c>
      <c r="EB100" s="33">
        <v>23673.432396778422</v>
      </c>
    </row>
    <row r="101" spans="1:132" ht="15.75">
      <c r="A101" s="31">
        <v>8544</v>
      </c>
      <c r="B101" s="28" t="s">
        <v>115</v>
      </c>
      <c r="C101" s="34">
        <v>6.679492297027779</v>
      </c>
      <c r="D101" s="34">
        <v>63.098172662716472</v>
      </c>
      <c r="E101" s="34">
        <v>2.6975988992963371</v>
      </c>
      <c r="F101" s="34">
        <v>69.351304834636579</v>
      </c>
      <c r="G101" s="34">
        <v>2.2530416579458068</v>
      </c>
      <c r="H101" s="34">
        <v>4.4179724997810812</v>
      </c>
      <c r="I101" s="34">
        <v>32.315264355664574</v>
      </c>
      <c r="J101" s="34">
        <v>221.57462233109931</v>
      </c>
      <c r="K101" s="34">
        <v>196.8476547841089</v>
      </c>
      <c r="L101" s="34">
        <v>103.8643931341925</v>
      </c>
      <c r="M101" s="34">
        <v>128.42164273118362</v>
      </c>
      <c r="N101" s="34">
        <v>4.5307078651685391</v>
      </c>
      <c r="O101" s="33">
        <v>836.05186805282142</v>
      </c>
      <c r="P101" s="34">
        <v>6.564021412103747</v>
      </c>
      <c r="Q101" s="34">
        <v>63.061073768116181</v>
      </c>
      <c r="R101" s="34">
        <v>6.0000000000000001E-3</v>
      </c>
      <c r="S101" s="34">
        <v>22.084505391729863</v>
      </c>
      <c r="T101" s="34">
        <v>55.976115686670134</v>
      </c>
      <c r="U101" s="34">
        <v>129.43078444559353</v>
      </c>
      <c r="V101" s="34">
        <v>284.87438047853436</v>
      </c>
      <c r="W101" s="34">
        <v>39.244097502612348</v>
      </c>
      <c r="X101" s="34">
        <v>1.7826629388209505</v>
      </c>
      <c r="Y101" s="34">
        <v>14.668807503300613</v>
      </c>
      <c r="Z101" s="34">
        <v>16.672260674258567</v>
      </c>
      <c r="AA101" s="34">
        <v>147.51727823529413</v>
      </c>
      <c r="AB101" s="33">
        <v>781.88198803703449</v>
      </c>
      <c r="AC101" s="34">
        <v>40.515701634696484</v>
      </c>
      <c r="AD101" s="34">
        <v>125.78380485067149</v>
      </c>
      <c r="AE101" s="34">
        <v>67.86118627359059</v>
      </c>
      <c r="AF101" s="34">
        <v>165.14693260320499</v>
      </c>
      <c r="AG101" s="34">
        <v>104.19962876574307</v>
      </c>
      <c r="AH101" s="34">
        <v>115.53167811770462</v>
      </c>
      <c r="AI101" s="34">
        <v>350.00886290107559</v>
      </c>
      <c r="AJ101" s="34">
        <v>359.67800698871042</v>
      </c>
      <c r="AK101" s="34">
        <v>78.471983055260793</v>
      </c>
      <c r="AL101" s="34">
        <v>25.196166352220452</v>
      </c>
      <c r="AM101" s="34">
        <v>9.6981100526900175</v>
      </c>
      <c r="AN101" s="34">
        <v>38.977059754896224</v>
      </c>
      <c r="AO101" s="33">
        <v>1481.0691213504647</v>
      </c>
      <c r="AP101" s="34">
        <v>1.0471834416725565</v>
      </c>
      <c r="AQ101" s="34">
        <v>1.0152000000000001</v>
      </c>
      <c r="AR101" s="34">
        <v>237.02499719398324</v>
      </c>
      <c r="AS101" s="34">
        <v>155.61874194052388</v>
      </c>
      <c r="AT101" s="34">
        <v>64.91051943702513</v>
      </c>
      <c r="AU101" s="34">
        <v>328.3058978579661</v>
      </c>
      <c r="AV101" s="34">
        <v>117.81174999999999</v>
      </c>
      <c r="AW101" s="34">
        <v>105.45675645453802</v>
      </c>
      <c r="AX101" s="34">
        <v>204.12733232717855</v>
      </c>
      <c r="AY101" s="34">
        <v>125.79464521978292</v>
      </c>
      <c r="AZ101" s="34">
        <v>212.95501224320972</v>
      </c>
      <c r="BA101" s="34">
        <v>177.56678200459299</v>
      </c>
      <c r="BB101" s="33">
        <v>1731.634818120473</v>
      </c>
      <c r="BC101" s="34">
        <v>1522.1352273452255</v>
      </c>
      <c r="BD101" s="34">
        <v>0.92476836395401618</v>
      </c>
      <c r="BE101" s="34">
        <v>66.418577170069611</v>
      </c>
      <c r="BF101" s="34">
        <v>257.57780839132494</v>
      </c>
      <c r="BG101" s="34">
        <v>343.3300591273287</v>
      </c>
      <c r="BH101" s="34">
        <v>126.93045687453034</v>
      </c>
      <c r="BI101" s="34">
        <v>699.58705590136151</v>
      </c>
      <c r="BJ101" s="34">
        <v>25.154688532985148</v>
      </c>
      <c r="BK101" s="34">
        <v>90.237055093247889</v>
      </c>
      <c r="BL101" s="34">
        <v>188.49532341503652</v>
      </c>
      <c r="BM101" s="34">
        <v>31.489856720375638</v>
      </c>
      <c r="BN101" s="34">
        <v>20.901874049464709</v>
      </c>
      <c r="BO101" s="33">
        <v>3373.182750984904</v>
      </c>
      <c r="BP101" s="34">
        <v>41.904538906627565</v>
      </c>
      <c r="BQ101" s="34">
        <v>93.463160340779027</v>
      </c>
      <c r="BR101" s="34">
        <v>169.0443639675976</v>
      </c>
      <c r="BS101" s="34">
        <v>78.14676</v>
      </c>
      <c r="BT101" s="34">
        <v>11.639422421064376</v>
      </c>
      <c r="BU101" s="34">
        <v>113.22606349205803</v>
      </c>
      <c r="BV101" s="34">
        <v>358.77467418508172</v>
      </c>
      <c r="BW101" s="34">
        <v>330.82832432167288</v>
      </c>
      <c r="BX101" s="34">
        <v>97.314672658580179</v>
      </c>
      <c r="BY101" s="34">
        <v>245.92130899896154</v>
      </c>
      <c r="BZ101" s="34">
        <v>100.02898089923877</v>
      </c>
      <c r="CA101" s="34">
        <v>82.009999012936873</v>
      </c>
      <c r="CB101" s="33">
        <v>1722.3022692045988</v>
      </c>
      <c r="CC101" s="34">
        <v>1.0460600000000002</v>
      </c>
      <c r="CD101" s="34">
        <v>18.365874753023135</v>
      </c>
      <c r="CE101" s="34">
        <v>307.68166102395367</v>
      </c>
      <c r="CF101" s="34">
        <v>218.92325687462048</v>
      </c>
      <c r="CG101" s="34">
        <v>84.676595401863835</v>
      </c>
      <c r="CH101" s="34">
        <v>480.65124086738132</v>
      </c>
      <c r="CI101" s="34">
        <v>373.79763612298882</v>
      </c>
      <c r="CJ101" s="34">
        <v>393.0483047163188</v>
      </c>
      <c r="CK101" s="34">
        <v>75.64281199844379</v>
      </c>
      <c r="CL101" s="34">
        <v>65.334536788738532</v>
      </c>
      <c r="CM101" s="34">
        <v>194.95048463068665</v>
      </c>
      <c r="CN101" s="34">
        <v>55.189677547802262</v>
      </c>
      <c r="CO101" s="33">
        <v>2269.3081407258214</v>
      </c>
      <c r="CP101" s="34">
        <v>162.65709617278921</v>
      </c>
      <c r="CQ101" s="34">
        <v>16.040318245863961</v>
      </c>
      <c r="CR101" s="34">
        <v>42.568087652209016</v>
      </c>
      <c r="CS101" s="34">
        <v>43.196752162486717</v>
      </c>
      <c r="CT101" s="34">
        <v>189.90523806185868</v>
      </c>
      <c r="CU101" s="34">
        <v>217.34224998146701</v>
      </c>
      <c r="CV101" s="34">
        <v>68.31775816658029</v>
      </c>
      <c r="CW101" s="34">
        <v>48.634796671758806</v>
      </c>
      <c r="CX101" s="34">
        <v>62.054283782760578</v>
      </c>
      <c r="CY101" s="34">
        <v>129.37500727598632</v>
      </c>
      <c r="CZ101" s="34">
        <v>61.155531021915607</v>
      </c>
      <c r="DA101" s="34">
        <v>176.27993004192783</v>
      </c>
      <c r="DB101" s="33">
        <v>1217.5270492376039</v>
      </c>
      <c r="DC101" s="34">
        <v>39.7025444443791</v>
      </c>
      <c r="DD101" s="34">
        <v>69.127414678063502</v>
      </c>
      <c r="DE101" s="34">
        <v>93.631186577649885</v>
      </c>
      <c r="DF101" s="34">
        <v>88.343970070162072</v>
      </c>
      <c r="DG101" s="34">
        <v>135.46674935062072</v>
      </c>
      <c r="DH101" s="34">
        <v>66.716503271543161</v>
      </c>
      <c r="DI101" s="34">
        <v>121.63098777768184</v>
      </c>
      <c r="DJ101" s="34">
        <v>179.21413721791038</v>
      </c>
      <c r="DK101" s="34">
        <v>220.0724983352743</v>
      </c>
      <c r="DL101" s="34">
        <v>39.83132766143062</v>
      </c>
      <c r="DM101" s="34">
        <v>160.22141621955205</v>
      </c>
      <c r="DN101" s="34">
        <v>129.00424099551759</v>
      </c>
      <c r="DO101" s="33">
        <v>1342.9629765997854</v>
      </c>
      <c r="DP101" s="34">
        <v>94.245398889245195</v>
      </c>
      <c r="DQ101" s="34">
        <v>215.31775041839728</v>
      </c>
      <c r="DR101" s="34">
        <v>274.82327028981155</v>
      </c>
      <c r="DS101" s="34">
        <v>48.6162486217683</v>
      </c>
      <c r="DT101" s="34">
        <v>77.533307616196012</v>
      </c>
      <c r="DU101" s="34">
        <v>177.11487470858597</v>
      </c>
      <c r="DV101" s="34">
        <v>86.249076678936149</v>
      </c>
      <c r="DW101" s="34">
        <v>59.323996170491647</v>
      </c>
      <c r="DX101" s="34">
        <v>45.660100516605759</v>
      </c>
      <c r="DY101" s="34">
        <v>145.37664065833249</v>
      </c>
      <c r="DZ101" s="34">
        <v>371.45491271428295</v>
      </c>
      <c r="EA101" s="34">
        <v>418.73276000000004</v>
      </c>
      <c r="EB101" s="33">
        <v>2014.4483372826533</v>
      </c>
    </row>
    <row r="102" spans="1:132" ht="30">
      <c r="A102" s="31">
        <v>8606</v>
      </c>
      <c r="B102" s="28" t="s">
        <v>116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3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4">
        <v>0</v>
      </c>
      <c r="AA102" s="34">
        <v>0</v>
      </c>
      <c r="AB102" s="33">
        <v>0</v>
      </c>
      <c r="AC102" s="34">
        <v>0</v>
      </c>
      <c r="AD102" s="34">
        <v>390</v>
      </c>
      <c r="AE102" s="34">
        <v>0</v>
      </c>
      <c r="AF102" s="34">
        <v>299</v>
      </c>
      <c r="AG102" s="34">
        <v>0</v>
      </c>
      <c r="AH102" s="34">
        <v>0</v>
      </c>
      <c r="AI102" s="34">
        <v>0</v>
      </c>
      <c r="AJ102" s="34">
        <v>37</v>
      </c>
      <c r="AK102" s="34">
        <v>0</v>
      </c>
      <c r="AL102" s="34">
        <v>0</v>
      </c>
      <c r="AM102" s="34">
        <v>0</v>
      </c>
      <c r="AN102" s="34">
        <v>350</v>
      </c>
      <c r="AO102" s="33">
        <v>1076</v>
      </c>
      <c r="AP102" s="34">
        <v>0</v>
      </c>
      <c r="AQ102" s="34">
        <v>0</v>
      </c>
      <c r="AR102" s="34">
        <v>0</v>
      </c>
      <c r="AS102" s="34">
        <v>385</v>
      </c>
      <c r="AT102" s="34">
        <v>0</v>
      </c>
      <c r="AU102" s="34">
        <v>0</v>
      </c>
      <c r="AV102" s="34">
        <v>0</v>
      </c>
      <c r="AW102" s="34">
        <v>165</v>
      </c>
      <c r="AX102" s="34">
        <v>0</v>
      </c>
      <c r="AY102" s="34">
        <v>885</v>
      </c>
      <c r="AZ102" s="34">
        <v>480</v>
      </c>
      <c r="BA102" s="34">
        <v>755</v>
      </c>
      <c r="BB102" s="33">
        <v>2670</v>
      </c>
      <c r="BC102" s="34">
        <v>0</v>
      </c>
      <c r="BD102" s="34">
        <v>420</v>
      </c>
      <c r="BE102" s="34">
        <v>430</v>
      </c>
      <c r="BF102" s="34">
        <v>585</v>
      </c>
      <c r="BG102" s="34">
        <v>918.7</v>
      </c>
      <c r="BH102" s="34">
        <v>748.05</v>
      </c>
      <c r="BI102" s="34">
        <v>1720</v>
      </c>
      <c r="BJ102" s="34">
        <v>450</v>
      </c>
      <c r="BK102" s="34">
        <v>1420</v>
      </c>
      <c r="BL102" s="34">
        <v>1795</v>
      </c>
      <c r="BM102" s="34">
        <v>810</v>
      </c>
      <c r="BN102" s="34">
        <v>23.5</v>
      </c>
      <c r="BO102" s="33">
        <v>9320.25</v>
      </c>
      <c r="BP102" s="34">
        <v>0</v>
      </c>
      <c r="BQ102" s="34">
        <v>1080</v>
      </c>
      <c r="BR102" s="34">
        <v>841.48703432638774</v>
      </c>
      <c r="BS102" s="34">
        <v>127.54195123508011</v>
      </c>
      <c r="BT102" s="34">
        <v>25.052730181065336</v>
      </c>
      <c r="BU102" s="34">
        <v>45.384937366955945</v>
      </c>
      <c r="BV102" s="34">
        <v>187.14713587757893</v>
      </c>
      <c r="BW102" s="34">
        <v>38.187172647125813</v>
      </c>
      <c r="BX102" s="34">
        <v>132.35978865770136</v>
      </c>
      <c r="BY102" s="34">
        <v>65.2945578259706</v>
      </c>
      <c r="BZ102" s="34">
        <v>0</v>
      </c>
      <c r="CA102" s="34">
        <v>0</v>
      </c>
      <c r="CB102" s="33">
        <v>2542.4553081178656</v>
      </c>
      <c r="CC102" s="34">
        <v>0</v>
      </c>
      <c r="CD102" s="34">
        <v>0</v>
      </c>
      <c r="CE102" s="34">
        <v>0</v>
      </c>
      <c r="CF102" s="34">
        <v>0</v>
      </c>
      <c r="CG102" s="34">
        <v>0</v>
      </c>
      <c r="CH102" s="34">
        <v>0</v>
      </c>
      <c r="CI102" s="34">
        <v>0</v>
      </c>
      <c r="CJ102" s="34">
        <v>0</v>
      </c>
      <c r="CK102" s="34">
        <v>0</v>
      </c>
      <c r="CL102" s="34">
        <v>0</v>
      </c>
      <c r="CM102" s="34">
        <v>0</v>
      </c>
      <c r="CN102" s="34">
        <v>0</v>
      </c>
      <c r="CO102" s="33">
        <v>0</v>
      </c>
      <c r="CP102" s="34">
        <v>0</v>
      </c>
      <c r="CQ102" s="34">
        <v>0</v>
      </c>
      <c r="CR102" s="34">
        <v>0</v>
      </c>
      <c r="CS102" s="34">
        <v>0</v>
      </c>
      <c r="CT102" s="34">
        <v>0</v>
      </c>
      <c r="CU102" s="34">
        <v>0</v>
      </c>
      <c r="CV102" s="34">
        <v>0</v>
      </c>
      <c r="CW102" s="34">
        <v>0</v>
      </c>
      <c r="CX102" s="34">
        <v>0</v>
      </c>
      <c r="CY102" s="34">
        <v>0</v>
      </c>
      <c r="CZ102" s="34">
        <v>0</v>
      </c>
      <c r="DA102" s="34">
        <v>0</v>
      </c>
      <c r="DB102" s="33">
        <v>0</v>
      </c>
      <c r="DC102" s="34">
        <v>0</v>
      </c>
      <c r="DD102" s="34">
        <v>520</v>
      </c>
      <c r="DE102" s="34">
        <v>0</v>
      </c>
      <c r="DF102" s="34">
        <v>0</v>
      </c>
      <c r="DG102" s="34">
        <v>0</v>
      </c>
      <c r="DH102" s="34">
        <v>0</v>
      </c>
      <c r="DI102" s="34">
        <v>0</v>
      </c>
      <c r="DJ102" s="34">
        <v>0</v>
      </c>
      <c r="DK102" s="34">
        <v>0</v>
      </c>
      <c r="DL102" s="34">
        <v>0</v>
      </c>
      <c r="DM102" s="34">
        <v>0</v>
      </c>
      <c r="DN102" s="34">
        <v>0</v>
      </c>
      <c r="DO102" s="33">
        <v>520</v>
      </c>
      <c r="DP102" s="34">
        <v>0</v>
      </c>
      <c r="DQ102" s="34">
        <v>0</v>
      </c>
      <c r="DR102" s="34">
        <v>0</v>
      </c>
      <c r="DS102" s="34">
        <v>0</v>
      </c>
      <c r="DT102" s="34">
        <v>0</v>
      </c>
      <c r="DU102" s="34">
        <v>0</v>
      </c>
      <c r="DV102" s="34">
        <v>0</v>
      </c>
      <c r="DW102" s="34">
        <v>0</v>
      </c>
      <c r="DX102" s="34">
        <v>0</v>
      </c>
      <c r="DY102" s="34">
        <v>0</v>
      </c>
      <c r="DZ102" s="34">
        <v>0</v>
      </c>
      <c r="EA102" s="34">
        <v>0</v>
      </c>
      <c r="EB102" s="33">
        <v>0</v>
      </c>
    </row>
    <row r="103" spans="1:132" ht="30">
      <c r="A103" s="31">
        <v>8607</v>
      </c>
      <c r="B103" s="28" t="s">
        <v>117</v>
      </c>
      <c r="C103" s="34">
        <v>0</v>
      </c>
      <c r="D103" s="34">
        <v>1.3440000000000001</v>
      </c>
      <c r="E103" s="34">
        <v>0</v>
      </c>
      <c r="F103" s="34">
        <v>0</v>
      </c>
      <c r="G103" s="34">
        <v>20.55</v>
      </c>
      <c r="H103" s="34">
        <v>1.9469000000000001</v>
      </c>
      <c r="I103" s="34">
        <v>7.2</v>
      </c>
      <c r="J103" s="34">
        <v>0.72160000000000002</v>
      </c>
      <c r="K103" s="34">
        <v>58.305999999999997</v>
      </c>
      <c r="L103" s="34">
        <v>0</v>
      </c>
      <c r="M103" s="34">
        <v>0</v>
      </c>
      <c r="N103" s="34">
        <v>30.36084</v>
      </c>
      <c r="O103" s="33">
        <v>120.42934</v>
      </c>
      <c r="P103" s="34">
        <v>0</v>
      </c>
      <c r="Q103" s="34">
        <v>34.97115893072651</v>
      </c>
      <c r="R103" s="34">
        <v>25.562199999999997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0.49</v>
      </c>
      <c r="Z103" s="34">
        <v>0</v>
      </c>
      <c r="AA103" s="34">
        <v>0</v>
      </c>
      <c r="AB103" s="33">
        <v>61.023358930726509</v>
      </c>
      <c r="AC103" s="34">
        <v>0</v>
      </c>
      <c r="AD103" s="34">
        <v>0</v>
      </c>
      <c r="AE103" s="34">
        <v>0</v>
      </c>
      <c r="AF103" s="34">
        <v>0</v>
      </c>
      <c r="AG103" s="34">
        <v>5.1577600000000006</v>
      </c>
      <c r="AH103" s="34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1.9100000000000001</v>
      </c>
      <c r="AN103" s="34">
        <v>0</v>
      </c>
      <c r="AO103" s="33">
        <v>7.0677600000000007</v>
      </c>
      <c r="AP103" s="34">
        <v>0</v>
      </c>
      <c r="AQ103" s="34">
        <v>0</v>
      </c>
      <c r="AR103" s="34">
        <v>0.35072000000000003</v>
      </c>
      <c r="AS103" s="34">
        <v>11.5</v>
      </c>
      <c r="AT103" s="34">
        <v>0</v>
      </c>
      <c r="AU103" s="34">
        <v>26.219080000000002</v>
      </c>
      <c r="AV103" s="34">
        <v>5.6</v>
      </c>
      <c r="AW103" s="34">
        <v>14.4</v>
      </c>
      <c r="AX103" s="34">
        <v>44.8</v>
      </c>
      <c r="AY103" s="34">
        <v>51.519999999999996</v>
      </c>
      <c r="AZ103" s="34">
        <v>9.5</v>
      </c>
      <c r="BA103" s="34">
        <v>118.08601119585229</v>
      </c>
      <c r="BB103" s="33">
        <v>281.97581119585226</v>
      </c>
      <c r="BC103" s="34">
        <v>267.68</v>
      </c>
      <c r="BD103" s="34">
        <v>113.23999999999998</v>
      </c>
      <c r="BE103" s="34">
        <v>61.42</v>
      </c>
      <c r="BF103" s="34">
        <v>152.68450273305319</v>
      </c>
      <c r="BG103" s="34">
        <v>177.7485815454443</v>
      </c>
      <c r="BH103" s="34">
        <v>478.12276125489376</v>
      </c>
      <c r="BI103" s="34">
        <v>347.05061322134065</v>
      </c>
      <c r="BJ103" s="34">
        <v>273.93033533890014</v>
      </c>
      <c r="BK103" s="34">
        <v>306.46557233689714</v>
      </c>
      <c r="BL103" s="34">
        <v>509.23458569416579</v>
      </c>
      <c r="BM103" s="34">
        <v>367.55199666819919</v>
      </c>
      <c r="BN103" s="34">
        <v>264.11679462261827</v>
      </c>
      <c r="BO103" s="33">
        <v>3319.2457434155122</v>
      </c>
      <c r="BP103" s="34">
        <v>14.940100450294423</v>
      </c>
      <c r="BQ103" s="34">
        <v>24.557376619747824</v>
      </c>
      <c r="BR103" s="34">
        <v>35.56697270783549</v>
      </c>
      <c r="BS103" s="34">
        <v>50.136081392249523</v>
      </c>
      <c r="BT103" s="34">
        <v>0</v>
      </c>
      <c r="BU103" s="34">
        <v>0.22032000000000013</v>
      </c>
      <c r="BV103" s="34">
        <v>16</v>
      </c>
      <c r="BW103" s="34">
        <v>35.302765874561736</v>
      </c>
      <c r="BX103" s="34">
        <v>80.651425989867377</v>
      </c>
      <c r="BY103" s="34">
        <v>106.62272748516205</v>
      </c>
      <c r="BZ103" s="34">
        <v>0</v>
      </c>
      <c r="CA103" s="34">
        <v>79.622771281428356</v>
      </c>
      <c r="CB103" s="33">
        <v>443.62054180114677</v>
      </c>
      <c r="CC103" s="34">
        <v>0</v>
      </c>
      <c r="CD103" s="34">
        <v>2.2400000000000002</v>
      </c>
      <c r="CE103" s="34">
        <v>32.799999999999997</v>
      </c>
      <c r="CF103" s="34">
        <v>34.870000000000005</v>
      </c>
      <c r="CG103" s="34">
        <v>0</v>
      </c>
      <c r="CH103" s="34">
        <v>0</v>
      </c>
      <c r="CI103" s="34">
        <v>12.8</v>
      </c>
      <c r="CJ103" s="34">
        <v>0</v>
      </c>
      <c r="CK103" s="34">
        <v>28.57</v>
      </c>
      <c r="CL103" s="34">
        <v>7.91</v>
      </c>
      <c r="CM103" s="34">
        <v>10.29</v>
      </c>
      <c r="CN103" s="34">
        <v>74.347999999999999</v>
      </c>
      <c r="CO103" s="33">
        <v>203.82799999999997</v>
      </c>
      <c r="CP103" s="34">
        <v>6.1008000000000004</v>
      </c>
      <c r="CQ103" s="34">
        <v>25.414000000000001</v>
      </c>
      <c r="CR103" s="34">
        <v>0</v>
      </c>
      <c r="CS103" s="34">
        <v>0</v>
      </c>
      <c r="CT103" s="34">
        <v>0</v>
      </c>
      <c r="CU103" s="34">
        <v>0</v>
      </c>
      <c r="CV103" s="34">
        <v>0</v>
      </c>
      <c r="CW103" s="34">
        <v>0</v>
      </c>
      <c r="CX103" s="34">
        <v>226.54880000000003</v>
      </c>
      <c r="CY103" s="34">
        <v>87.48</v>
      </c>
      <c r="CZ103" s="34">
        <v>87.48</v>
      </c>
      <c r="DA103" s="34">
        <v>108.19499999999999</v>
      </c>
      <c r="DB103" s="33">
        <v>541.21860000000004</v>
      </c>
      <c r="DC103" s="34">
        <v>77.199999999999989</v>
      </c>
      <c r="DD103" s="34">
        <v>73.826479722599117</v>
      </c>
      <c r="DE103" s="34">
        <v>133.98000000000002</v>
      </c>
      <c r="DF103" s="34">
        <v>20.785362800443401</v>
      </c>
      <c r="DG103" s="34">
        <v>36</v>
      </c>
      <c r="DH103" s="34">
        <v>74.942399999999992</v>
      </c>
      <c r="DI103" s="34">
        <v>92.266999999999996</v>
      </c>
      <c r="DJ103" s="34">
        <v>133.36419999999998</v>
      </c>
      <c r="DK103" s="34">
        <v>28</v>
      </c>
      <c r="DL103" s="34">
        <v>108</v>
      </c>
      <c r="DM103" s="34">
        <v>16.193160881420884</v>
      </c>
      <c r="DN103" s="34">
        <v>232.14902763881099</v>
      </c>
      <c r="DO103" s="33">
        <v>1026.7076310432744</v>
      </c>
      <c r="DP103" s="34">
        <v>134.0352</v>
      </c>
      <c r="DQ103" s="34">
        <v>135.0684</v>
      </c>
      <c r="DR103" s="34">
        <v>59.756400000000006</v>
      </c>
      <c r="DS103" s="34">
        <v>0</v>
      </c>
      <c r="DT103" s="34">
        <v>32.831550404406435</v>
      </c>
      <c r="DU103" s="34">
        <v>0</v>
      </c>
      <c r="DV103" s="34">
        <v>120.94010017678255</v>
      </c>
      <c r="DW103" s="34">
        <v>106.062</v>
      </c>
      <c r="DX103" s="34">
        <v>68.212000000000003</v>
      </c>
      <c r="DY103" s="34">
        <v>7.7290402205410533</v>
      </c>
      <c r="DZ103" s="34">
        <v>0</v>
      </c>
      <c r="EA103" s="34">
        <v>92.810760000000002</v>
      </c>
      <c r="EB103" s="33">
        <v>757.44545080172998</v>
      </c>
    </row>
    <row r="104" spans="1:132" ht="15.75">
      <c r="A104" s="31">
        <v>8803</v>
      </c>
      <c r="B104" s="28" t="s">
        <v>118</v>
      </c>
      <c r="C104" s="34">
        <v>80.882164406187698</v>
      </c>
      <c r="D104" s="34">
        <v>44</v>
      </c>
      <c r="E104" s="34">
        <v>93.164999999999992</v>
      </c>
      <c r="F104" s="34">
        <v>18.118860000000002</v>
      </c>
      <c r="G104" s="34">
        <v>122.3</v>
      </c>
      <c r="H104" s="34">
        <v>0</v>
      </c>
      <c r="I104" s="34">
        <v>0</v>
      </c>
      <c r="J104" s="34">
        <v>72</v>
      </c>
      <c r="K104" s="34">
        <v>0</v>
      </c>
      <c r="L104" s="34">
        <v>2.2999999999999998</v>
      </c>
      <c r="M104" s="34">
        <v>129.5</v>
      </c>
      <c r="N104" s="34">
        <v>300</v>
      </c>
      <c r="O104" s="33">
        <v>862.26602440618763</v>
      </c>
      <c r="P104" s="34">
        <v>0</v>
      </c>
      <c r="Q104" s="34">
        <v>8.4319999999999951</v>
      </c>
      <c r="R104" s="34">
        <v>29.48</v>
      </c>
      <c r="S104" s="34">
        <v>0</v>
      </c>
      <c r="T104" s="34">
        <v>2</v>
      </c>
      <c r="U104" s="34">
        <v>134.63999999999999</v>
      </c>
      <c r="V104" s="34">
        <v>31.28</v>
      </c>
      <c r="W104" s="34">
        <v>31.28</v>
      </c>
      <c r="X104" s="34">
        <v>0</v>
      </c>
      <c r="Y104" s="34">
        <v>2.7227486497523561</v>
      </c>
      <c r="Z104" s="34">
        <v>31.28</v>
      </c>
      <c r="AA104" s="34">
        <v>800</v>
      </c>
      <c r="AB104" s="33">
        <v>1071.1147486497523</v>
      </c>
      <c r="AC104" s="34">
        <v>10</v>
      </c>
      <c r="AD104" s="34">
        <v>0</v>
      </c>
      <c r="AE104" s="34">
        <v>26.2</v>
      </c>
      <c r="AF104" s="34">
        <v>0</v>
      </c>
      <c r="AG104" s="34">
        <v>15.456</v>
      </c>
      <c r="AH104" s="34">
        <v>0</v>
      </c>
      <c r="AI104" s="34">
        <v>10</v>
      </c>
      <c r="AJ104" s="34">
        <v>0</v>
      </c>
      <c r="AK104" s="34">
        <v>10</v>
      </c>
      <c r="AL104" s="34">
        <v>0</v>
      </c>
      <c r="AM104" s="34">
        <v>8.6</v>
      </c>
      <c r="AN104" s="34">
        <v>67.387206616152284</v>
      </c>
      <c r="AO104" s="33">
        <v>147.64320661615227</v>
      </c>
      <c r="AP104" s="34">
        <v>10</v>
      </c>
      <c r="AQ104" s="34">
        <v>0</v>
      </c>
      <c r="AR104" s="34">
        <v>0</v>
      </c>
      <c r="AS104" s="34">
        <v>1</v>
      </c>
      <c r="AT104" s="34">
        <v>0</v>
      </c>
      <c r="AU104" s="34">
        <v>5.3568699999999998</v>
      </c>
      <c r="AV104" s="34">
        <v>0.1</v>
      </c>
      <c r="AW104" s="34">
        <v>0</v>
      </c>
      <c r="AX104" s="34">
        <v>0</v>
      </c>
      <c r="AY104" s="34">
        <v>0</v>
      </c>
      <c r="AZ104" s="34">
        <v>0</v>
      </c>
      <c r="BA104" s="34">
        <v>10</v>
      </c>
      <c r="BB104" s="33">
        <v>26.456870000000002</v>
      </c>
      <c r="BC104" s="34">
        <v>0</v>
      </c>
      <c r="BD104" s="34">
        <v>0</v>
      </c>
      <c r="BE104" s="34">
        <v>0</v>
      </c>
      <c r="BF104" s="34">
        <v>0</v>
      </c>
      <c r="BG104" s="34">
        <v>10.955</v>
      </c>
      <c r="BH104" s="34">
        <v>0</v>
      </c>
      <c r="BI104" s="34">
        <v>18.195999999999998</v>
      </c>
      <c r="BJ104" s="34">
        <v>117.94752</v>
      </c>
      <c r="BK104" s="34">
        <v>44.613080000000004</v>
      </c>
      <c r="BL104" s="34">
        <v>6.7867600000000001</v>
      </c>
      <c r="BM104" s="34">
        <v>2</v>
      </c>
      <c r="BN104" s="34">
        <v>1</v>
      </c>
      <c r="BO104" s="33">
        <v>201.49835999999999</v>
      </c>
      <c r="BP104" s="34">
        <v>10</v>
      </c>
      <c r="BQ104" s="34">
        <v>0</v>
      </c>
      <c r="BR104" s="34">
        <v>0</v>
      </c>
      <c r="BS104" s="34">
        <v>0</v>
      </c>
      <c r="BT104" s="34">
        <v>0</v>
      </c>
      <c r="BU104" s="34">
        <v>0</v>
      </c>
      <c r="BV104" s="34">
        <v>0</v>
      </c>
      <c r="BW104" s="34">
        <v>0</v>
      </c>
      <c r="BX104" s="34">
        <v>0</v>
      </c>
      <c r="BY104" s="34">
        <v>0</v>
      </c>
      <c r="BZ104" s="34">
        <v>0</v>
      </c>
      <c r="CA104" s="34">
        <v>0</v>
      </c>
      <c r="CB104" s="33">
        <v>10</v>
      </c>
      <c r="CC104" s="34">
        <v>0</v>
      </c>
      <c r="CD104" s="34">
        <v>0</v>
      </c>
      <c r="CE104" s="34">
        <v>0</v>
      </c>
      <c r="CF104" s="34">
        <v>0</v>
      </c>
      <c r="CG104" s="34">
        <v>0</v>
      </c>
      <c r="CH104" s="34">
        <v>20</v>
      </c>
      <c r="CI104" s="34">
        <v>0</v>
      </c>
      <c r="CJ104" s="34">
        <v>0</v>
      </c>
      <c r="CK104" s="34">
        <v>0</v>
      </c>
      <c r="CL104" s="34">
        <v>296.20559000000003</v>
      </c>
      <c r="CM104" s="34">
        <v>0</v>
      </c>
      <c r="CN104" s="34">
        <v>0</v>
      </c>
      <c r="CO104" s="33">
        <v>316.20559000000003</v>
      </c>
      <c r="CP104" s="34">
        <v>3.291254931537889</v>
      </c>
      <c r="CQ104" s="34">
        <v>0</v>
      </c>
      <c r="CR104" s="34">
        <v>0</v>
      </c>
      <c r="CS104" s="34">
        <v>72.141059999999996</v>
      </c>
      <c r="CT104" s="34">
        <v>84.309139999999999</v>
      </c>
      <c r="CU104" s="34">
        <v>182.61771999999999</v>
      </c>
      <c r="CV104" s="34">
        <v>40.106619999999999</v>
      </c>
      <c r="CW104" s="34">
        <v>110.5558</v>
      </c>
      <c r="CX104" s="34">
        <v>0</v>
      </c>
      <c r="CY104" s="34">
        <v>361.47431</v>
      </c>
      <c r="CZ104" s="34">
        <v>106.29735000000001</v>
      </c>
      <c r="DA104" s="34">
        <v>91.691389999999998</v>
      </c>
      <c r="DB104" s="33">
        <v>1052.4846449315378</v>
      </c>
      <c r="DC104" s="34">
        <v>0</v>
      </c>
      <c r="DD104" s="34">
        <v>80.5535</v>
      </c>
      <c r="DE104" s="34">
        <v>584.73666000000003</v>
      </c>
      <c r="DF104" s="34">
        <v>0</v>
      </c>
      <c r="DG104" s="34">
        <v>600.00092000000006</v>
      </c>
      <c r="DH104" s="34">
        <v>121.21497986607822</v>
      </c>
      <c r="DI104" s="34">
        <v>132.07749000000007</v>
      </c>
      <c r="DJ104" s="34">
        <v>591.48597999999993</v>
      </c>
      <c r="DK104" s="34">
        <v>323.11614999999995</v>
      </c>
      <c r="DL104" s="34">
        <v>123.27637</v>
      </c>
      <c r="DM104" s="34">
        <v>230.16579999999999</v>
      </c>
      <c r="DN104" s="34">
        <v>12.834364222072979</v>
      </c>
      <c r="DO104" s="33">
        <v>2799.4622140881515</v>
      </c>
      <c r="DP104" s="34">
        <v>298.92474999999996</v>
      </c>
      <c r="DQ104" s="34">
        <v>709.20786999999996</v>
      </c>
      <c r="DR104" s="34">
        <v>36.39517</v>
      </c>
      <c r="DS104" s="34">
        <v>259.42667594672452</v>
      </c>
      <c r="DT104" s="34">
        <v>1534.7888599999999</v>
      </c>
      <c r="DU104" s="34">
        <v>89.920289999999994</v>
      </c>
      <c r="DV104" s="34">
        <v>545.57192000000009</v>
      </c>
      <c r="DW104" s="34">
        <v>915.58229000000017</v>
      </c>
      <c r="DX104" s="34">
        <v>122.56112000000002</v>
      </c>
      <c r="DY104" s="34">
        <v>738.70037000000002</v>
      </c>
      <c r="DZ104" s="34">
        <v>354.90054999999995</v>
      </c>
      <c r="EA104" s="34">
        <v>223.21730000000002</v>
      </c>
      <c r="EB104" s="33">
        <v>5829.1971659467254</v>
      </c>
    </row>
    <row r="105" spans="1:132" ht="15.75">
      <c r="A105" s="31">
        <v>9403</v>
      </c>
      <c r="B105" s="28" t="s">
        <v>119</v>
      </c>
      <c r="C105" s="34">
        <v>145.07638036782828</v>
      </c>
      <c r="D105" s="34">
        <v>192.02365178366884</v>
      </c>
      <c r="E105" s="34">
        <v>74.630003354681989</v>
      </c>
      <c r="F105" s="34">
        <v>62.955256255318631</v>
      </c>
      <c r="G105" s="34">
        <v>107.47864013888366</v>
      </c>
      <c r="H105" s="34">
        <v>112.02290297106269</v>
      </c>
      <c r="I105" s="34">
        <v>94.555758085910668</v>
      </c>
      <c r="J105" s="34">
        <v>181.90641102496653</v>
      </c>
      <c r="K105" s="34">
        <v>170.60684757402075</v>
      </c>
      <c r="L105" s="34">
        <v>93.672200393088161</v>
      </c>
      <c r="M105" s="34">
        <v>76.833021114881205</v>
      </c>
      <c r="N105" s="34">
        <v>103.73517415280806</v>
      </c>
      <c r="O105" s="33">
        <v>1415.4962472171192</v>
      </c>
      <c r="P105" s="34">
        <v>50.662216420821622</v>
      </c>
      <c r="Q105" s="34">
        <v>32.318210000000001</v>
      </c>
      <c r="R105" s="34">
        <v>118.0150775509524</v>
      </c>
      <c r="S105" s="34">
        <v>58.465243505003933</v>
      </c>
      <c r="T105" s="34">
        <v>2.6033283796629387</v>
      </c>
      <c r="U105" s="34">
        <v>72.560985112083074</v>
      </c>
      <c r="V105" s="34">
        <v>39.545545502819188</v>
      </c>
      <c r="W105" s="34">
        <v>72.264929332806375</v>
      </c>
      <c r="X105" s="34">
        <v>14.745554333843632</v>
      </c>
      <c r="Y105" s="34">
        <v>37.553167045460562</v>
      </c>
      <c r="Z105" s="34">
        <v>171.43531683123098</v>
      </c>
      <c r="AA105" s="34">
        <v>101.12324544958503</v>
      </c>
      <c r="AB105" s="33">
        <v>771.29281946426977</v>
      </c>
      <c r="AC105" s="34">
        <v>35.722733693370998</v>
      </c>
      <c r="AD105" s="34">
        <v>19.623587120781625</v>
      </c>
      <c r="AE105" s="34">
        <v>19.393008990812774</v>
      </c>
      <c r="AF105" s="34">
        <v>90.062908456342669</v>
      </c>
      <c r="AG105" s="34">
        <v>141.74037940680148</v>
      </c>
      <c r="AH105" s="34">
        <v>50.559817556760933</v>
      </c>
      <c r="AI105" s="34">
        <v>97.69595650553633</v>
      </c>
      <c r="AJ105" s="34">
        <v>158.23585745147278</v>
      </c>
      <c r="AK105" s="34">
        <v>114.64009073293185</v>
      </c>
      <c r="AL105" s="34">
        <v>61.211490221357487</v>
      </c>
      <c r="AM105" s="34">
        <v>50.08907346697822</v>
      </c>
      <c r="AN105" s="34">
        <v>132.06334553105276</v>
      </c>
      <c r="AO105" s="33">
        <v>971.03824913419999</v>
      </c>
      <c r="AP105" s="34">
        <v>48.393442919598499</v>
      </c>
      <c r="AQ105" s="34">
        <v>111.49944151507661</v>
      </c>
      <c r="AR105" s="34">
        <v>80.724404838575367</v>
      </c>
      <c r="AS105" s="34">
        <v>57.498085011763919</v>
      </c>
      <c r="AT105" s="34">
        <v>9.9176190300270495</v>
      </c>
      <c r="AU105" s="34">
        <v>12.40928289470471</v>
      </c>
      <c r="AV105" s="34">
        <v>14.635294580861794</v>
      </c>
      <c r="AW105" s="34">
        <v>63.47324717437062</v>
      </c>
      <c r="AX105" s="34">
        <v>4.9696424227925009</v>
      </c>
      <c r="AY105" s="34">
        <v>67.96815749527353</v>
      </c>
      <c r="AZ105" s="34">
        <v>74.922584621026886</v>
      </c>
      <c r="BA105" s="34">
        <v>31.893276095431869</v>
      </c>
      <c r="BB105" s="33">
        <v>578.30447859950334</v>
      </c>
      <c r="BC105" s="34">
        <v>225.46195427121319</v>
      </c>
      <c r="BD105" s="34">
        <v>2.5487236244379181</v>
      </c>
      <c r="BE105" s="34">
        <v>128.91789673039088</v>
      </c>
      <c r="BF105" s="34">
        <v>69.856978170185926</v>
      </c>
      <c r="BG105" s="34">
        <v>234.5508783437505</v>
      </c>
      <c r="BH105" s="34">
        <v>88.541927659122791</v>
      </c>
      <c r="BI105" s="34">
        <v>42.97452566771512</v>
      </c>
      <c r="BJ105" s="34">
        <v>194.60538813298922</v>
      </c>
      <c r="BK105" s="34">
        <v>34.999091771667047</v>
      </c>
      <c r="BL105" s="34">
        <v>29.390475642416682</v>
      </c>
      <c r="BM105" s="34">
        <v>62.890778891658613</v>
      </c>
      <c r="BN105" s="34">
        <v>133.06369242947167</v>
      </c>
      <c r="BO105" s="33">
        <v>1247.8023113350196</v>
      </c>
      <c r="BP105" s="34">
        <v>46.082072105297321</v>
      </c>
      <c r="BQ105" s="34">
        <v>61.861373982345583</v>
      </c>
      <c r="BR105" s="34">
        <v>30.78097280027805</v>
      </c>
      <c r="BS105" s="34">
        <v>0.73040691697775584</v>
      </c>
      <c r="BT105" s="34">
        <v>15.540000000000001</v>
      </c>
      <c r="BU105" s="34">
        <v>28.126689550940881</v>
      </c>
      <c r="BV105" s="34">
        <v>129.26977660627674</v>
      </c>
      <c r="BW105" s="34">
        <v>31.364084193815909</v>
      </c>
      <c r="BX105" s="34">
        <v>67.920693546212803</v>
      </c>
      <c r="BY105" s="34">
        <v>22.215194506858666</v>
      </c>
      <c r="BZ105" s="34">
        <v>92.937396992389154</v>
      </c>
      <c r="CA105" s="34">
        <v>437.46787553292296</v>
      </c>
      <c r="CB105" s="33">
        <v>964.29653673431585</v>
      </c>
      <c r="CC105" s="34">
        <v>166.74697851998593</v>
      </c>
      <c r="CD105" s="34">
        <v>14.963750695786633</v>
      </c>
      <c r="CE105" s="34">
        <v>60.206525458358101</v>
      </c>
      <c r="CF105" s="34">
        <v>134.17382424939231</v>
      </c>
      <c r="CG105" s="34">
        <v>133.84831827040136</v>
      </c>
      <c r="CH105" s="34">
        <v>20.619636714184757</v>
      </c>
      <c r="CI105" s="34">
        <v>124.44732270692558</v>
      </c>
      <c r="CJ105" s="34">
        <v>32.302887535031566</v>
      </c>
      <c r="CK105" s="34">
        <v>86.911856271989592</v>
      </c>
      <c r="CL105" s="34">
        <v>72.080552490860441</v>
      </c>
      <c r="CM105" s="34">
        <v>13.167481528769525</v>
      </c>
      <c r="CN105" s="34">
        <v>66.062523970796079</v>
      </c>
      <c r="CO105" s="33">
        <v>925.53165841248176</v>
      </c>
      <c r="CP105" s="34">
        <v>39.740127579185959</v>
      </c>
      <c r="CQ105" s="34">
        <v>33.299081157447247</v>
      </c>
      <c r="CR105" s="34">
        <v>208.44182908866335</v>
      </c>
      <c r="CS105" s="34">
        <v>19.756764976625451</v>
      </c>
      <c r="CT105" s="34">
        <v>94.764590297524592</v>
      </c>
      <c r="CU105" s="34">
        <v>153.7938901823299</v>
      </c>
      <c r="CV105" s="34">
        <v>377.15516924372338</v>
      </c>
      <c r="CW105" s="34">
        <v>296.73720500806564</v>
      </c>
      <c r="CX105" s="34">
        <v>220.18672023171268</v>
      </c>
      <c r="CY105" s="34">
        <v>197.87338812445404</v>
      </c>
      <c r="CZ105" s="34">
        <v>438.20832457215533</v>
      </c>
      <c r="DA105" s="34">
        <v>401.76420035544174</v>
      </c>
      <c r="DB105" s="33">
        <v>2481.7212908173296</v>
      </c>
      <c r="DC105" s="34">
        <v>242.20688786590102</v>
      </c>
      <c r="DD105" s="34">
        <v>84.72609377475257</v>
      </c>
      <c r="DE105" s="34">
        <v>70.957095003053396</v>
      </c>
      <c r="DF105" s="34">
        <v>171.92852647271033</v>
      </c>
      <c r="DG105" s="34">
        <v>69.347578264573116</v>
      </c>
      <c r="DH105" s="34">
        <v>222.98319446311748</v>
      </c>
      <c r="DI105" s="34">
        <v>231.44190245664939</v>
      </c>
      <c r="DJ105" s="34">
        <v>143.74516686988335</v>
      </c>
      <c r="DK105" s="34">
        <v>267.67972253036169</v>
      </c>
      <c r="DL105" s="34">
        <v>185.31245748933949</v>
      </c>
      <c r="DM105" s="34">
        <v>81.364892321275846</v>
      </c>
      <c r="DN105" s="34">
        <v>72.523941023928245</v>
      </c>
      <c r="DO105" s="33">
        <v>1844.217458535546</v>
      </c>
      <c r="DP105" s="34">
        <v>80.020781660099829</v>
      </c>
      <c r="DQ105" s="34">
        <v>107.88795290731211</v>
      </c>
      <c r="DR105" s="34">
        <v>212.12489500075145</v>
      </c>
      <c r="DS105" s="34">
        <v>51.883336254760074</v>
      </c>
      <c r="DT105" s="34">
        <v>131.65274793748728</v>
      </c>
      <c r="DU105" s="34">
        <v>206.88283380026397</v>
      </c>
      <c r="DV105" s="34">
        <v>407.3514327047655</v>
      </c>
      <c r="DW105" s="34">
        <v>444.9241494327199</v>
      </c>
      <c r="DX105" s="34">
        <v>4045.4722791924219</v>
      </c>
      <c r="DY105" s="34">
        <v>1429.0437576617544</v>
      </c>
      <c r="DZ105" s="34">
        <v>198.87963908063313</v>
      </c>
      <c r="EA105" s="34">
        <v>132.63721179440063</v>
      </c>
      <c r="EB105" s="33">
        <v>7448.7610174273686</v>
      </c>
    </row>
    <row r="106" spans="1:132" ht="30">
      <c r="A106" s="31">
        <v>9404</v>
      </c>
      <c r="B106" s="28" t="s">
        <v>120</v>
      </c>
      <c r="C106" s="34">
        <v>0.253</v>
      </c>
      <c r="D106" s="34">
        <v>0.47314757013038328</v>
      </c>
      <c r="E106" s="34">
        <v>4.6206705332254296</v>
      </c>
      <c r="F106" s="34">
        <v>5.3726061725211212</v>
      </c>
      <c r="G106" s="34">
        <v>5.8914302596337995</v>
      </c>
      <c r="H106" s="34">
        <v>1.1260000000000001</v>
      </c>
      <c r="I106" s="34">
        <v>1.4019999999999999</v>
      </c>
      <c r="J106" s="34">
        <v>8.1879102686147107E-2</v>
      </c>
      <c r="K106" s="34">
        <v>0.27723290982913212</v>
      </c>
      <c r="L106" s="34">
        <v>0.55760256164630262</v>
      </c>
      <c r="M106" s="34">
        <v>50.949209999999994</v>
      </c>
      <c r="N106" s="34">
        <v>0.39537054945548239</v>
      </c>
      <c r="O106" s="33">
        <v>71.400149659127791</v>
      </c>
      <c r="P106" s="34">
        <v>9.034126163391934E-2</v>
      </c>
      <c r="Q106" s="34">
        <v>9.9599999999999994E-2</v>
      </c>
      <c r="R106" s="34">
        <v>0.48596124989694123</v>
      </c>
      <c r="S106" s="34">
        <v>0.34115357705090088</v>
      </c>
      <c r="T106" s="34">
        <v>6.930540643986792E-2</v>
      </c>
      <c r="U106" s="34">
        <v>0.71798189536484636</v>
      </c>
      <c r="V106" s="34">
        <v>0.46848959703044896</v>
      </c>
      <c r="W106" s="34">
        <v>0.3487279679192884</v>
      </c>
      <c r="X106" s="34">
        <v>0</v>
      </c>
      <c r="Y106" s="34">
        <v>10.96072549680027</v>
      </c>
      <c r="Z106" s="34">
        <v>2.9000000000000001E-2</v>
      </c>
      <c r="AA106" s="34">
        <v>7.5982200124300805</v>
      </c>
      <c r="AB106" s="33">
        <v>21.209506464566562</v>
      </c>
      <c r="AC106" s="34">
        <v>9.5500000000000002E-2</v>
      </c>
      <c r="AD106" s="34">
        <v>0.3</v>
      </c>
      <c r="AE106" s="34">
        <v>0</v>
      </c>
      <c r="AF106" s="34">
        <v>8.4257092880019702</v>
      </c>
      <c r="AG106" s="34">
        <v>17.162664841816824</v>
      </c>
      <c r="AH106" s="34">
        <v>5.2419600000000006</v>
      </c>
      <c r="AI106" s="34">
        <v>28.433563133408306</v>
      </c>
      <c r="AJ106" s="34">
        <v>44.268889999999992</v>
      </c>
      <c r="AK106" s="34">
        <v>15.276929375752225</v>
      </c>
      <c r="AL106" s="34">
        <v>11.965835809940449</v>
      </c>
      <c r="AM106" s="34">
        <v>39.934339999999999</v>
      </c>
      <c r="AN106" s="34">
        <v>90.027230000000017</v>
      </c>
      <c r="AO106" s="33">
        <v>261.13262244891979</v>
      </c>
      <c r="AP106" s="34">
        <v>88.774899999999974</v>
      </c>
      <c r="AQ106" s="34">
        <v>158.03166393676176</v>
      </c>
      <c r="AR106" s="34">
        <v>53.248689999999989</v>
      </c>
      <c r="AS106" s="34">
        <v>177.68197995795842</v>
      </c>
      <c r="AT106" s="34">
        <v>133.61472000000001</v>
      </c>
      <c r="AU106" s="34">
        <v>99.408000000000015</v>
      </c>
      <c r="AV106" s="34">
        <v>100.52893036814514</v>
      </c>
      <c r="AW106" s="34">
        <v>72.069608684560606</v>
      </c>
      <c r="AX106" s="34">
        <v>106.73110184188393</v>
      </c>
      <c r="AY106" s="34">
        <v>142.93837000000002</v>
      </c>
      <c r="AZ106" s="34">
        <v>185.00991999999999</v>
      </c>
      <c r="BA106" s="34">
        <v>112.76809999999999</v>
      </c>
      <c r="BB106" s="33">
        <v>1430.8059847893098</v>
      </c>
      <c r="BC106" s="34">
        <v>121.09011000000001</v>
      </c>
      <c r="BD106" s="34">
        <v>101.22370999999997</v>
      </c>
      <c r="BE106" s="34">
        <v>150.02527000000001</v>
      </c>
      <c r="BF106" s="34">
        <v>135.88025999999996</v>
      </c>
      <c r="BG106" s="34">
        <v>168.34482694184831</v>
      </c>
      <c r="BH106" s="34">
        <v>142.27400077391781</v>
      </c>
      <c r="BI106" s="34">
        <v>155.30299194830732</v>
      </c>
      <c r="BJ106" s="34">
        <v>154.46107000000001</v>
      </c>
      <c r="BK106" s="34">
        <v>200.18477074906573</v>
      </c>
      <c r="BL106" s="34">
        <v>229.73733999999993</v>
      </c>
      <c r="BM106" s="34">
        <v>208.73289498293752</v>
      </c>
      <c r="BN106" s="34">
        <v>283.56775376524706</v>
      </c>
      <c r="BO106" s="33">
        <v>2050.8249991613238</v>
      </c>
      <c r="BP106" s="34">
        <v>105.62734000000002</v>
      </c>
      <c r="BQ106" s="34">
        <v>157.49866752738217</v>
      </c>
      <c r="BR106" s="34">
        <v>155.90971650178176</v>
      </c>
      <c r="BS106" s="34">
        <v>119.91759999999999</v>
      </c>
      <c r="BT106" s="34">
        <v>148.45488419213976</v>
      </c>
      <c r="BU106" s="34">
        <v>226.41647000000006</v>
      </c>
      <c r="BV106" s="34">
        <v>275.10231692387663</v>
      </c>
      <c r="BW106" s="34">
        <v>254.44743000000003</v>
      </c>
      <c r="BX106" s="34">
        <v>202.04633653860259</v>
      </c>
      <c r="BY106" s="34">
        <v>241.18880402345579</v>
      </c>
      <c r="BZ106" s="34">
        <v>252.30850861158711</v>
      </c>
      <c r="CA106" s="34">
        <v>290.18602617232028</v>
      </c>
      <c r="CB106" s="33">
        <v>2429.1041004911463</v>
      </c>
      <c r="CC106" s="34">
        <v>184.08280000000002</v>
      </c>
      <c r="CD106" s="34">
        <v>216.47626999999994</v>
      </c>
      <c r="CE106" s="34">
        <v>289.00809320169236</v>
      </c>
      <c r="CF106" s="34">
        <v>262.45514000000003</v>
      </c>
      <c r="CG106" s="34">
        <v>151.11914923390074</v>
      </c>
      <c r="CH106" s="34">
        <v>107.10214999999997</v>
      </c>
      <c r="CI106" s="34">
        <v>169.30636000000001</v>
      </c>
      <c r="CJ106" s="34">
        <v>255.2178675267302</v>
      </c>
      <c r="CK106" s="34">
        <v>92.979394591206102</v>
      </c>
      <c r="CL106" s="34">
        <v>0.13491547971831885</v>
      </c>
      <c r="CM106" s="34">
        <v>0</v>
      </c>
      <c r="CN106" s="34">
        <v>60.083299999999987</v>
      </c>
      <c r="CO106" s="33">
        <v>1787.9654400332477</v>
      </c>
      <c r="CP106" s="34">
        <v>20.952030000000001</v>
      </c>
      <c r="CQ106" s="34">
        <v>1.999999999999999E-2</v>
      </c>
      <c r="CR106" s="34">
        <v>11.84928</v>
      </c>
      <c r="CS106" s="34">
        <v>9.7092200000000002</v>
      </c>
      <c r="CT106" s="34">
        <v>3.3823814496616773</v>
      </c>
      <c r="CU106" s="34">
        <v>9.0990000000000001E-2</v>
      </c>
      <c r="CV106" s="34">
        <v>0.26100000000000001</v>
      </c>
      <c r="CW106" s="34">
        <v>2.3077416823256325</v>
      </c>
      <c r="CX106" s="34">
        <v>8.0641207940306964E-2</v>
      </c>
      <c r="CY106" s="34">
        <v>0.22960000000000003</v>
      </c>
      <c r="CZ106" s="34">
        <v>6.3896616610707309</v>
      </c>
      <c r="DA106" s="34">
        <v>0.92463614868891542</v>
      </c>
      <c r="DB106" s="33">
        <v>56.197182149687272</v>
      </c>
      <c r="DC106" s="34">
        <v>0.48917629690352848</v>
      </c>
      <c r="DD106" s="34">
        <v>27.804435969514479</v>
      </c>
      <c r="DE106" s="34">
        <v>0.18977342266138642</v>
      </c>
      <c r="DF106" s="34">
        <v>0</v>
      </c>
      <c r="DG106" s="34">
        <v>4.4881743748152028</v>
      </c>
      <c r="DH106" s="34">
        <v>3.1093632786920513</v>
      </c>
      <c r="DI106" s="34">
        <v>2.1110000000000002</v>
      </c>
      <c r="DJ106" s="34">
        <v>5.0962292199122627</v>
      </c>
      <c r="DK106" s="34">
        <v>0.93600000000000005</v>
      </c>
      <c r="DL106" s="34">
        <v>0.65401621766879403</v>
      </c>
      <c r="DM106" s="34">
        <v>1.9965000000000002</v>
      </c>
      <c r="DN106" s="34">
        <v>0.30300999999999984</v>
      </c>
      <c r="DO106" s="33">
        <v>47.177678780167703</v>
      </c>
      <c r="DP106" s="34">
        <v>1.3974000000000002</v>
      </c>
      <c r="DQ106" s="34">
        <v>0.73202000000000012</v>
      </c>
      <c r="DR106" s="34">
        <v>3.0000000000000001E-3</v>
      </c>
      <c r="DS106" s="34">
        <v>4.6144292228908895E-2</v>
      </c>
      <c r="DT106" s="34">
        <v>0.4356603602883935</v>
      </c>
      <c r="DU106" s="34">
        <v>3.9840723113014831</v>
      </c>
      <c r="DV106" s="34">
        <v>1.0060595186301169</v>
      </c>
      <c r="DW106" s="34">
        <v>0.36075227095480378</v>
      </c>
      <c r="DX106" s="34">
        <v>1.4805330269789505</v>
      </c>
      <c r="DY106" s="34">
        <v>8.1439399999999988</v>
      </c>
      <c r="DZ106" s="34">
        <v>0.24</v>
      </c>
      <c r="EA106" s="34">
        <v>0.14983000000000002</v>
      </c>
      <c r="EB106" s="33">
        <v>17.979411780382659</v>
      </c>
    </row>
    <row r="107" spans="1:132" ht="15.75">
      <c r="A107" s="32"/>
      <c r="B107" s="29" t="s">
        <v>121</v>
      </c>
      <c r="C107" s="36">
        <v>22677.747973200749</v>
      </c>
      <c r="D107" s="36">
        <v>8372.2399039049778</v>
      </c>
      <c r="E107" s="36">
        <v>20729.860610615826</v>
      </c>
      <c r="F107" s="36">
        <v>10660.651094627028</v>
      </c>
      <c r="G107" s="36">
        <v>29742.673016992645</v>
      </c>
      <c r="H107" s="36">
        <v>29206.941686777282</v>
      </c>
      <c r="I107" s="36">
        <v>26094.113410074788</v>
      </c>
      <c r="J107" s="36">
        <v>30108.793662778728</v>
      </c>
      <c r="K107" s="36">
        <v>28723.104638999532</v>
      </c>
      <c r="L107" s="36">
        <v>18011.664703040005</v>
      </c>
      <c r="M107" s="36">
        <v>14018.765568306611</v>
      </c>
      <c r="N107" s="36">
        <v>13768.500531918253</v>
      </c>
      <c r="O107" s="35">
        <v>252115.05680123623</v>
      </c>
      <c r="P107" s="36">
        <v>15297.63636030168</v>
      </c>
      <c r="Q107" s="36">
        <v>11805.837935215866</v>
      </c>
      <c r="R107" s="36">
        <v>10544.713499784601</v>
      </c>
      <c r="S107" s="36">
        <v>8231.2694719157589</v>
      </c>
      <c r="T107" s="36">
        <v>9950.0466462434415</v>
      </c>
      <c r="U107" s="36">
        <v>12993.325165044211</v>
      </c>
      <c r="V107" s="36">
        <v>9539.223772480851</v>
      </c>
      <c r="W107" s="36">
        <v>17667.383939587671</v>
      </c>
      <c r="X107" s="36">
        <v>21640.923305034928</v>
      </c>
      <c r="Y107" s="36">
        <v>7104.4848865827662</v>
      </c>
      <c r="Z107" s="36">
        <v>13701.90149649806</v>
      </c>
      <c r="AA107" s="36">
        <v>15299.309257514004</v>
      </c>
      <c r="AB107" s="35">
        <v>153776.05573620321</v>
      </c>
      <c r="AC107" s="36">
        <v>11973.882258019381</v>
      </c>
      <c r="AD107" s="36">
        <v>19187.09569731036</v>
      </c>
      <c r="AE107" s="36">
        <v>24341.068292897515</v>
      </c>
      <c r="AF107" s="36">
        <v>12168.288418064622</v>
      </c>
      <c r="AG107" s="36">
        <v>11994.098774157726</v>
      </c>
      <c r="AH107" s="36">
        <v>13151.672828521114</v>
      </c>
      <c r="AI107" s="36">
        <v>13069.240795373044</v>
      </c>
      <c r="AJ107" s="36">
        <v>19127.257287955581</v>
      </c>
      <c r="AK107" s="36">
        <v>18519.241255207104</v>
      </c>
      <c r="AL107" s="36">
        <v>21884.971684290766</v>
      </c>
      <c r="AM107" s="36">
        <v>11961.735800572234</v>
      </c>
      <c r="AN107" s="36">
        <v>13520.908714467339</v>
      </c>
      <c r="AO107" s="35">
        <v>190899.46180683444</v>
      </c>
      <c r="AP107" s="36">
        <v>10947.779850416264</v>
      </c>
      <c r="AQ107" s="36">
        <v>8171.0537764220207</v>
      </c>
      <c r="AR107" s="36">
        <v>14073.470413261035</v>
      </c>
      <c r="AS107" s="36">
        <v>16743.261420664727</v>
      </c>
      <c r="AT107" s="36">
        <v>13756.179827453918</v>
      </c>
      <c r="AU107" s="36">
        <v>19420.64567497524</v>
      </c>
      <c r="AV107" s="36">
        <v>16118.514575041394</v>
      </c>
      <c r="AW107" s="36">
        <v>15278.10224913311</v>
      </c>
      <c r="AX107" s="36">
        <v>10557.095247553691</v>
      </c>
      <c r="AY107" s="36">
        <v>11231.812077799346</v>
      </c>
      <c r="AZ107" s="36">
        <v>10603.00084954832</v>
      </c>
      <c r="BA107" s="36">
        <v>18052.105590647407</v>
      </c>
      <c r="BB107" s="35">
        <v>164953.02155291918</v>
      </c>
      <c r="BC107" s="36">
        <v>10501.068935912073</v>
      </c>
      <c r="BD107" s="36">
        <v>10217.974282223062</v>
      </c>
      <c r="BE107" s="36">
        <v>8744.5459552123793</v>
      </c>
      <c r="BF107" s="36">
        <v>9339.4050225891697</v>
      </c>
      <c r="BG107" s="36">
        <v>11506.156859968323</v>
      </c>
      <c r="BH107" s="36">
        <v>9921.7958090034663</v>
      </c>
      <c r="BI107" s="36">
        <v>11427.386670527601</v>
      </c>
      <c r="BJ107" s="36">
        <v>10507.50895320889</v>
      </c>
      <c r="BK107" s="36">
        <v>9401.9191751375329</v>
      </c>
      <c r="BL107" s="36">
        <v>11466.811998242221</v>
      </c>
      <c r="BM107" s="36">
        <v>10470.997870066058</v>
      </c>
      <c r="BN107" s="36">
        <v>13499.7272187247</v>
      </c>
      <c r="BO107" s="35">
        <v>127005.29875081548</v>
      </c>
      <c r="BP107" s="36">
        <v>6861.6046344677452</v>
      </c>
      <c r="BQ107" s="36">
        <v>10345.635878828994</v>
      </c>
      <c r="BR107" s="36">
        <v>7354.9932574632985</v>
      </c>
      <c r="BS107" s="36">
        <v>6039.7405429242062</v>
      </c>
      <c r="BT107" s="36">
        <v>7712.7759382542572</v>
      </c>
      <c r="BU107" s="36">
        <v>8057.7297035688243</v>
      </c>
      <c r="BV107" s="36">
        <v>8767.3689160596405</v>
      </c>
      <c r="BW107" s="36">
        <v>12426.140330588125</v>
      </c>
      <c r="BX107" s="36">
        <v>10237.241797948984</v>
      </c>
      <c r="BY107" s="36">
        <v>13836.885125059867</v>
      </c>
      <c r="BZ107" s="36">
        <v>10251.343162323727</v>
      </c>
      <c r="CA107" s="36">
        <v>11979.451857234671</v>
      </c>
      <c r="CB107" s="35">
        <v>113870.91114472272</v>
      </c>
      <c r="CC107" s="36">
        <v>7609.6783457239217</v>
      </c>
      <c r="CD107" s="36">
        <v>11507.075598879717</v>
      </c>
      <c r="CE107" s="36">
        <v>15684.860370465816</v>
      </c>
      <c r="CF107" s="36">
        <v>15152.450428586162</v>
      </c>
      <c r="CG107" s="36">
        <v>16404.366002545488</v>
      </c>
      <c r="CH107" s="36">
        <v>17185.080586264346</v>
      </c>
      <c r="CI107" s="36">
        <v>20756.092320338299</v>
      </c>
      <c r="CJ107" s="36">
        <v>21891.127710629749</v>
      </c>
      <c r="CK107" s="36">
        <v>22483.847396488825</v>
      </c>
      <c r="CL107" s="36">
        <v>23533.068919851561</v>
      </c>
      <c r="CM107" s="36">
        <v>23029.369276563346</v>
      </c>
      <c r="CN107" s="36">
        <v>20238.527944389381</v>
      </c>
      <c r="CO107" s="35">
        <v>215475.54490072606</v>
      </c>
      <c r="CP107" s="36">
        <v>12999.410345219367</v>
      </c>
      <c r="CQ107" s="36">
        <v>17429.564400939038</v>
      </c>
      <c r="CR107" s="36">
        <v>21972.683276019525</v>
      </c>
      <c r="CS107" s="36">
        <v>25244.769524650124</v>
      </c>
      <c r="CT107" s="36">
        <v>26295.44887391082</v>
      </c>
      <c r="CU107" s="36">
        <v>26147.060541226558</v>
      </c>
      <c r="CV107" s="36">
        <v>22437.426969433553</v>
      </c>
      <c r="CW107" s="36">
        <v>26824.12839283541</v>
      </c>
      <c r="CX107" s="36">
        <v>25352.872639779991</v>
      </c>
      <c r="CY107" s="36">
        <v>27458.576869748649</v>
      </c>
      <c r="CZ107" s="36">
        <v>29753.743821834796</v>
      </c>
      <c r="DA107" s="36">
        <v>33085.243049831421</v>
      </c>
      <c r="DB107" s="35">
        <v>295000.92870542919</v>
      </c>
      <c r="DC107" s="36">
        <v>20660.682780786912</v>
      </c>
      <c r="DD107" s="36">
        <v>24139.445617120393</v>
      </c>
      <c r="DE107" s="36">
        <v>26309.233456998685</v>
      </c>
      <c r="DF107" s="36">
        <v>18775.86707926105</v>
      </c>
      <c r="DG107" s="36">
        <v>22520.24571401201</v>
      </c>
      <c r="DH107" s="36">
        <v>22481.448003601894</v>
      </c>
      <c r="DI107" s="36">
        <v>29255.331674160727</v>
      </c>
      <c r="DJ107" s="36">
        <v>25586.198951910483</v>
      </c>
      <c r="DK107" s="36">
        <v>23449.105589690793</v>
      </c>
      <c r="DL107" s="36">
        <v>23429.403368148429</v>
      </c>
      <c r="DM107" s="36">
        <v>22378.242719101865</v>
      </c>
      <c r="DN107" s="36">
        <v>27242.673715594516</v>
      </c>
      <c r="DO107" s="35">
        <v>286227.87867038697</v>
      </c>
      <c r="DP107" s="36">
        <v>17975.697956935008</v>
      </c>
      <c r="DQ107" s="36">
        <v>24697.576494743029</v>
      </c>
      <c r="DR107" s="36">
        <v>27375.27893971515</v>
      </c>
      <c r="DS107" s="36">
        <v>22987.716811023711</v>
      </c>
      <c r="DT107" s="36">
        <v>23413.785189477989</v>
      </c>
      <c r="DU107" s="36">
        <v>26171.439799487562</v>
      </c>
      <c r="DV107" s="36">
        <v>30205.293197810184</v>
      </c>
      <c r="DW107" s="36">
        <v>24708.861500025203</v>
      </c>
      <c r="DX107" s="36">
        <v>22940.504381542065</v>
      </c>
      <c r="DY107" s="36">
        <v>29796.65944048547</v>
      </c>
      <c r="DZ107" s="36">
        <v>27377.867538692371</v>
      </c>
      <c r="EA107" s="36">
        <v>29124.211942084512</v>
      </c>
      <c r="EB107" s="35">
        <v>306774.89319202164</v>
      </c>
    </row>
    <row r="108" spans="1:132">
      <c r="A108" s="5" t="s">
        <v>7</v>
      </c>
      <c r="B108" s="1"/>
    </row>
    <row r="109" spans="1:132">
      <c r="A109" s="5" t="s">
        <v>8</v>
      </c>
      <c r="B109" s="1"/>
    </row>
    <row r="110" spans="1:132">
      <c r="A110" s="5" t="s">
        <v>9</v>
      </c>
      <c r="B110" s="1"/>
    </row>
    <row r="111" spans="1:132">
      <c r="A111" s="5" t="s">
        <v>10</v>
      </c>
      <c r="B111" s="1"/>
    </row>
    <row r="112" spans="1:132">
      <c r="A112" s="5"/>
      <c r="B112" s="1"/>
    </row>
    <row r="113" spans="1:2">
      <c r="A113" s="7" t="s">
        <v>11</v>
      </c>
      <c r="B113" s="1"/>
    </row>
    <row r="114" spans="1:2">
      <c r="A114" s="5" t="s">
        <v>12</v>
      </c>
      <c r="B114" s="1"/>
    </row>
    <row r="115" spans="1:2">
      <c r="A115" s="5" t="s">
        <v>13</v>
      </c>
      <c r="B115" s="1"/>
    </row>
    <row r="116" spans="1:2">
      <c r="A116" s="5"/>
      <c r="B116" s="1"/>
    </row>
    <row r="117" spans="1:2">
      <c r="A117" s="7" t="s">
        <v>126</v>
      </c>
      <c r="B117" s="1"/>
    </row>
    <row r="118" spans="1:2">
      <c r="A118" s="45" t="s">
        <v>127</v>
      </c>
      <c r="B118" s="45"/>
    </row>
    <row r="119" spans="1:2">
      <c r="A119" s="45"/>
      <c r="B119" s="45"/>
    </row>
    <row r="120" spans="1:2">
      <c r="A120" s="45"/>
      <c r="B120" s="45"/>
    </row>
    <row r="121" spans="1:2">
      <c r="A121" s="45"/>
      <c r="B121" s="45"/>
    </row>
  </sheetData>
  <mergeCells count="13">
    <mergeCell ref="A118:B121"/>
    <mergeCell ref="DP4:EB4"/>
    <mergeCell ref="AP4:BB4"/>
    <mergeCell ref="BC4:BO4"/>
    <mergeCell ref="BP4:CB4"/>
    <mergeCell ref="A4:A5"/>
    <mergeCell ref="B4:B5"/>
    <mergeCell ref="C4:O4"/>
    <mergeCell ref="P4:AB4"/>
    <mergeCell ref="AC4:AO4"/>
    <mergeCell ref="CC4:CO4"/>
    <mergeCell ref="CP4:DB4"/>
    <mergeCell ref="DC4:D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8"/>
  <sheetViews>
    <sheetView showGridLines="0" workbookViewId="0">
      <pane ySplit="5" topLeftCell="A6" activePane="bottomLeft" state="frozen"/>
      <selection pane="bottomLeft"/>
    </sheetView>
  </sheetViews>
  <sheetFormatPr defaultColWidth="12.140625" defaultRowHeight="15"/>
  <cols>
    <col min="1" max="1" width="9.28515625" customWidth="1"/>
    <col min="2" max="2" width="68.28515625" style="1" customWidth="1"/>
    <col min="3" max="3" width="14.42578125" customWidth="1"/>
    <col min="4" max="189" width="9.140625" customWidth="1"/>
    <col min="190" max="190" width="33.42578125" customWidth="1"/>
  </cols>
  <sheetData>
    <row r="1" spans="1:3">
      <c r="A1" s="23" t="s">
        <v>124</v>
      </c>
      <c r="B1" s="23"/>
    </row>
    <row r="2" spans="1:3" s="8" customFormat="1">
      <c r="B2" s="9"/>
      <c r="C2" s="11"/>
    </row>
    <row r="3" spans="1:3">
      <c r="A3" s="12" t="s">
        <v>0</v>
      </c>
      <c r="C3" s="13"/>
    </row>
    <row r="4" spans="1:3" s="15" customFormat="1">
      <c r="A4" s="37" t="s">
        <v>122</v>
      </c>
      <c r="B4" s="38" t="s">
        <v>123</v>
      </c>
      <c r="C4" s="14">
        <v>2014</v>
      </c>
    </row>
    <row r="5" spans="1:3">
      <c r="A5" s="39"/>
      <c r="B5" s="3" t="s">
        <v>125</v>
      </c>
      <c r="C5" s="33">
        <v>1816429.8781888396</v>
      </c>
    </row>
    <row r="6" spans="1:3">
      <c r="B6" s="16" t="s">
        <v>15</v>
      </c>
      <c r="C6" s="40"/>
    </row>
    <row r="7" spans="1:3" ht="15.75">
      <c r="A7" s="31">
        <v>102</v>
      </c>
      <c r="B7" s="28" t="s">
        <v>22</v>
      </c>
      <c r="C7" s="34">
        <v>29884.252158389063</v>
      </c>
    </row>
    <row r="8" spans="1:3" ht="15.75">
      <c r="A8" s="31">
        <v>104</v>
      </c>
      <c r="B8" s="28" t="s">
        <v>23</v>
      </c>
      <c r="C8" s="34">
        <v>16777.802205651442</v>
      </c>
    </row>
    <row r="9" spans="1:3" ht="15.75">
      <c r="A9" s="31">
        <v>105</v>
      </c>
      <c r="B9" s="28" t="s">
        <v>24</v>
      </c>
      <c r="C9" s="34">
        <v>59.3</v>
      </c>
    </row>
    <row r="10" spans="1:3" ht="15.75">
      <c r="A10" s="31">
        <v>204</v>
      </c>
      <c r="B10" s="28" t="s">
        <v>25</v>
      </c>
      <c r="C10" s="34">
        <v>868.24546139023687</v>
      </c>
    </row>
    <row r="11" spans="1:3" ht="30">
      <c r="A11" s="31">
        <v>207</v>
      </c>
      <c r="B11" s="28" t="s">
        <v>26</v>
      </c>
      <c r="C11" s="34">
        <v>43.7988</v>
      </c>
    </row>
    <row r="12" spans="1:3" ht="15.75">
      <c r="A12" s="31">
        <v>302</v>
      </c>
      <c r="B12" s="28" t="s">
        <v>27</v>
      </c>
      <c r="C12" s="34">
        <v>1473.0857000000001</v>
      </c>
    </row>
    <row r="13" spans="1:3" ht="15.75">
      <c r="A13" s="31">
        <v>303</v>
      </c>
      <c r="B13" s="28" t="s">
        <v>28</v>
      </c>
      <c r="C13" s="34">
        <v>977.56389000000001</v>
      </c>
    </row>
    <row r="14" spans="1:3" ht="15.75">
      <c r="A14" s="31">
        <v>504</v>
      </c>
      <c r="B14" s="28" t="s">
        <v>29</v>
      </c>
      <c r="C14" s="34">
        <v>29.506944829979179</v>
      </c>
    </row>
    <row r="15" spans="1:3" ht="15.75">
      <c r="A15" s="31">
        <v>701</v>
      </c>
      <c r="B15" s="28" t="s">
        <v>30</v>
      </c>
      <c r="C15" s="34">
        <v>886.28228473034051</v>
      </c>
    </row>
    <row r="16" spans="1:3" ht="15.75">
      <c r="A16" s="31">
        <v>702</v>
      </c>
      <c r="B16" s="28" t="s">
        <v>31</v>
      </c>
      <c r="C16" s="34">
        <v>132.97725265847166</v>
      </c>
    </row>
    <row r="17" spans="1:3" ht="15.75">
      <c r="A17" s="31">
        <v>707</v>
      </c>
      <c r="B17" s="28" t="s">
        <v>32</v>
      </c>
      <c r="C17" s="34">
        <v>1.4001409108933327</v>
      </c>
    </row>
    <row r="18" spans="1:3" ht="15.75">
      <c r="A18" s="31">
        <v>709</v>
      </c>
      <c r="B18" s="28" t="s">
        <v>33</v>
      </c>
      <c r="C18" s="34">
        <v>6660.1173146103083</v>
      </c>
    </row>
    <row r="19" spans="1:3" ht="15.75">
      <c r="A19" s="31">
        <v>802</v>
      </c>
      <c r="B19" s="28" t="s">
        <v>34</v>
      </c>
      <c r="C19" s="34">
        <v>182510.29441403822</v>
      </c>
    </row>
    <row r="20" spans="1:3" ht="15.75">
      <c r="A20" s="31">
        <v>805</v>
      </c>
      <c r="B20" s="28" t="s">
        <v>35</v>
      </c>
      <c r="C20" s="34">
        <v>12969.724612294272</v>
      </c>
    </row>
    <row r="21" spans="1:3" ht="15.75">
      <c r="A21" s="31">
        <v>808</v>
      </c>
      <c r="B21" s="28" t="s">
        <v>36</v>
      </c>
      <c r="C21" s="34">
        <v>491.14373999999998</v>
      </c>
    </row>
    <row r="22" spans="1:3" ht="15.75">
      <c r="A22" s="31">
        <v>809</v>
      </c>
      <c r="B22" s="28" t="s">
        <v>37</v>
      </c>
      <c r="C22" s="34">
        <v>3007.8152267362066</v>
      </c>
    </row>
    <row r="23" spans="1:3" ht="15.75">
      <c r="A23" s="31">
        <v>810</v>
      </c>
      <c r="B23" s="28" t="s">
        <v>38</v>
      </c>
      <c r="C23" s="34">
        <v>2730.6127881821094</v>
      </c>
    </row>
    <row r="24" spans="1:3" ht="15.75">
      <c r="A24" s="31">
        <v>813</v>
      </c>
      <c r="B24" s="28" t="s">
        <v>39</v>
      </c>
      <c r="C24" s="34">
        <v>990.82596241436352</v>
      </c>
    </row>
    <row r="25" spans="1:3" ht="15.75">
      <c r="A25" s="31">
        <v>902</v>
      </c>
      <c r="B25" s="28" t="s">
        <v>40</v>
      </c>
      <c r="C25" s="34">
        <v>2254.922014081591</v>
      </c>
    </row>
    <row r="26" spans="1:3" ht="15.75">
      <c r="A26" s="31">
        <v>910</v>
      </c>
      <c r="B26" s="28" t="s">
        <v>41</v>
      </c>
      <c r="C26" s="34">
        <v>6915.7664031185732</v>
      </c>
    </row>
    <row r="27" spans="1:3" ht="15.75">
      <c r="A27" s="31">
        <v>1005</v>
      </c>
      <c r="B27" s="28" t="s">
        <v>43</v>
      </c>
      <c r="C27" s="34">
        <v>7067.5381043836787</v>
      </c>
    </row>
    <row r="28" spans="1:3" ht="30">
      <c r="A28" s="31">
        <v>1106</v>
      </c>
      <c r="B28" s="28" t="s">
        <v>44</v>
      </c>
      <c r="C28" s="34">
        <v>2885.3687999999997</v>
      </c>
    </row>
    <row r="29" spans="1:3" ht="15.75">
      <c r="A29" s="31">
        <v>1206</v>
      </c>
      <c r="B29" s="28" t="s">
        <v>45</v>
      </c>
      <c r="C29" s="34">
        <v>115.70571461226356</v>
      </c>
    </row>
    <row r="30" spans="1:3" ht="13.5" customHeight="1">
      <c r="A30" s="31">
        <v>1211</v>
      </c>
      <c r="B30" s="28" t="s">
        <v>46</v>
      </c>
      <c r="C30" s="34">
        <v>1013.8447432300683</v>
      </c>
    </row>
    <row r="31" spans="1:3" ht="15.75">
      <c r="A31" s="31">
        <v>1504</v>
      </c>
      <c r="B31" s="28" t="s">
        <v>47</v>
      </c>
      <c r="C31" s="34">
        <v>6112.9570000000003</v>
      </c>
    </row>
    <row r="32" spans="1:3" ht="30">
      <c r="A32" s="31">
        <v>1515</v>
      </c>
      <c r="B32" s="28" t="s">
        <v>48</v>
      </c>
      <c r="C32" s="34">
        <v>1250.3941215744019</v>
      </c>
    </row>
    <row r="33" spans="1:3" ht="30">
      <c r="A33" s="31">
        <v>1516</v>
      </c>
      <c r="B33" s="28" t="s">
        <v>49</v>
      </c>
      <c r="C33" s="34">
        <v>52.42286</v>
      </c>
    </row>
    <row r="34" spans="1:3" ht="15.75">
      <c r="A34" s="31">
        <v>1806</v>
      </c>
      <c r="B34" s="28" t="s">
        <v>50</v>
      </c>
      <c r="C34" s="34">
        <v>993.57210204689454</v>
      </c>
    </row>
    <row r="35" spans="1:3" ht="15.75">
      <c r="A35" s="31">
        <v>2007</v>
      </c>
      <c r="B35" s="28" t="s">
        <v>51</v>
      </c>
      <c r="C35" s="34">
        <v>512.873152282006</v>
      </c>
    </row>
    <row r="36" spans="1:3" ht="30">
      <c r="A36" s="31">
        <v>2008</v>
      </c>
      <c r="B36" s="28" t="s">
        <v>52</v>
      </c>
      <c r="C36" s="34">
        <v>6950.4121269579464</v>
      </c>
    </row>
    <row r="37" spans="1:3" ht="15.75">
      <c r="A37" s="31">
        <v>2009</v>
      </c>
      <c r="B37" s="28" t="s">
        <v>53</v>
      </c>
      <c r="C37" s="34">
        <v>10557.529818867572</v>
      </c>
    </row>
    <row r="38" spans="1:3" ht="15.75">
      <c r="A38" s="31">
        <v>2101</v>
      </c>
      <c r="B38" s="28" t="s">
        <v>54</v>
      </c>
      <c r="C38" s="34">
        <v>129.02134000000001</v>
      </c>
    </row>
    <row r="39" spans="1:3" ht="15.75">
      <c r="A39" s="31">
        <v>2103</v>
      </c>
      <c r="B39" s="28" t="s">
        <v>55</v>
      </c>
      <c r="C39" s="34">
        <v>1103.1005275053931</v>
      </c>
    </row>
    <row r="40" spans="1:3" ht="15.75">
      <c r="A40" s="31">
        <v>2106</v>
      </c>
      <c r="B40" s="28" t="s">
        <v>56</v>
      </c>
      <c r="C40" s="34">
        <v>2447.8434693081481</v>
      </c>
    </row>
    <row r="41" spans="1:3" ht="15.75">
      <c r="A41" s="31">
        <v>2201</v>
      </c>
      <c r="B41" s="28" t="s">
        <v>57</v>
      </c>
      <c r="C41" s="34">
        <v>137123.29552666831</v>
      </c>
    </row>
    <row r="42" spans="1:3" ht="30">
      <c r="A42" s="31">
        <v>2202</v>
      </c>
      <c r="B42" s="28" t="s">
        <v>58</v>
      </c>
      <c r="C42" s="34">
        <v>28498.0610674817</v>
      </c>
    </row>
    <row r="43" spans="1:3" ht="15.75">
      <c r="A43" s="31">
        <v>2203</v>
      </c>
      <c r="B43" s="28" t="s">
        <v>59</v>
      </c>
      <c r="C43" s="34">
        <v>1005.6477734175567</v>
      </c>
    </row>
    <row r="44" spans="1:3" ht="15.75">
      <c r="A44" s="31">
        <v>2204</v>
      </c>
      <c r="B44" s="28" t="s">
        <v>60</v>
      </c>
      <c r="C44" s="34">
        <v>177052.62149870885</v>
      </c>
    </row>
    <row r="45" spans="1:3" ht="30">
      <c r="A45" s="31">
        <v>2208</v>
      </c>
      <c r="B45" s="28" t="s">
        <v>61</v>
      </c>
      <c r="C45" s="34">
        <v>54784.381004624993</v>
      </c>
    </row>
    <row r="46" spans="1:3" ht="15.75">
      <c r="A46" s="31">
        <v>2301</v>
      </c>
      <c r="B46" s="28" t="s">
        <v>62</v>
      </c>
      <c r="C46" s="34">
        <v>15680.324410000001</v>
      </c>
    </row>
    <row r="47" spans="1:3" ht="15.75">
      <c r="A47" s="31">
        <v>2309</v>
      </c>
      <c r="B47" s="28" t="s">
        <v>63</v>
      </c>
      <c r="C47" s="34">
        <v>71.703232137634657</v>
      </c>
    </row>
    <row r="48" spans="1:3" ht="15.75">
      <c r="A48" s="31">
        <v>2508</v>
      </c>
      <c r="B48" s="28" t="s">
        <v>64</v>
      </c>
      <c r="C48" s="34">
        <v>270.5799660874535</v>
      </c>
    </row>
    <row r="49" spans="1:3" ht="15.75">
      <c r="A49" s="31">
        <v>2522</v>
      </c>
      <c r="B49" s="28" t="s">
        <v>65</v>
      </c>
      <c r="C49" s="34">
        <v>297.24154000000004</v>
      </c>
    </row>
    <row r="50" spans="1:3" ht="15.75">
      <c r="A50" s="31">
        <v>2602</v>
      </c>
      <c r="B50" s="28" t="s">
        <v>66</v>
      </c>
      <c r="C50" s="34">
        <v>2569.9994999999999</v>
      </c>
    </row>
    <row r="51" spans="1:3" ht="15.75">
      <c r="A51" s="31">
        <v>2603</v>
      </c>
      <c r="B51" s="28" t="s">
        <v>67</v>
      </c>
      <c r="C51" s="34">
        <v>70393.016479999991</v>
      </c>
    </row>
    <row r="52" spans="1:3" ht="15.75">
      <c r="A52" s="31">
        <v>2710</v>
      </c>
      <c r="B52" s="28" t="s">
        <v>69</v>
      </c>
      <c r="C52" s="34">
        <v>698.46262974941885</v>
      </c>
    </row>
    <row r="53" spans="1:3" ht="15.75">
      <c r="A53" s="31">
        <v>2716</v>
      </c>
      <c r="B53" s="28" t="s">
        <v>70</v>
      </c>
      <c r="C53" s="34">
        <v>29444.827999999998</v>
      </c>
    </row>
    <row r="54" spans="1:3" ht="15.75">
      <c r="A54" s="31">
        <v>2820</v>
      </c>
      <c r="B54" s="28" t="s">
        <v>71</v>
      </c>
      <c r="C54" s="34">
        <v>6493.6989999999996</v>
      </c>
    </row>
    <row r="55" spans="1:3" ht="15.75">
      <c r="A55" s="31">
        <v>2837</v>
      </c>
      <c r="B55" s="28" t="s">
        <v>72</v>
      </c>
      <c r="C55" s="34">
        <v>9789.7650000000012</v>
      </c>
    </row>
    <row r="56" spans="1:3" ht="15.75">
      <c r="A56" s="31">
        <v>3004</v>
      </c>
      <c r="B56" s="28" t="s">
        <v>73</v>
      </c>
      <c r="C56" s="34">
        <v>14829.652401631143</v>
      </c>
    </row>
    <row r="57" spans="1:3" ht="30">
      <c r="A57" s="31">
        <v>3006</v>
      </c>
      <c r="B57" s="28" t="s">
        <v>74</v>
      </c>
      <c r="C57" s="34">
        <v>272.41582043715732</v>
      </c>
    </row>
    <row r="58" spans="1:3" ht="15.75">
      <c r="A58" s="31">
        <v>3102</v>
      </c>
      <c r="B58" s="28" t="s">
        <v>75</v>
      </c>
      <c r="C58" s="34">
        <v>137622.03828000001</v>
      </c>
    </row>
    <row r="59" spans="1:3" ht="30">
      <c r="A59" s="31">
        <v>3923</v>
      </c>
      <c r="B59" s="28" t="s">
        <v>76</v>
      </c>
      <c r="C59" s="34">
        <v>3411.2782150840912</v>
      </c>
    </row>
    <row r="60" spans="1:3" ht="15.75">
      <c r="A60" s="31">
        <v>3926</v>
      </c>
      <c r="B60" s="28" t="s">
        <v>77</v>
      </c>
      <c r="C60" s="34">
        <v>752.46244189205845</v>
      </c>
    </row>
    <row r="61" spans="1:3" ht="15.75">
      <c r="A61" s="31">
        <v>4407</v>
      </c>
      <c r="B61" s="28" t="s">
        <v>78</v>
      </c>
      <c r="C61" s="34">
        <v>10213.673862922275</v>
      </c>
    </row>
    <row r="62" spans="1:3" ht="15.75">
      <c r="A62" s="31">
        <v>4410</v>
      </c>
      <c r="B62" s="28" t="s">
        <v>79</v>
      </c>
      <c r="C62" s="34">
        <v>6275.5266412195115</v>
      </c>
    </row>
    <row r="63" spans="1:3" ht="15.75">
      <c r="A63" s="31">
        <v>4418</v>
      </c>
      <c r="B63" s="28" t="s">
        <v>80</v>
      </c>
      <c r="C63" s="34">
        <v>348.74368001619268</v>
      </c>
    </row>
    <row r="64" spans="1:3" ht="15.75">
      <c r="A64" s="31">
        <v>4421</v>
      </c>
      <c r="B64" s="28" t="s">
        <v>81</v>
      </c>
      <c r="C64" s="34">
        <v>305.8454630035007</v>
      </c>
    </row>
    <row r="65" spans="1:3" ht="15.75">
      <c r="A65" s="31">
        <v>4707</v>
      </c>
      <c r="B65" s="28" t="s">
        <v>82</v>
      </c>
      <c r="C65" s="34">
        <v>375.23457855347056</v>
      </c>
    </row>
    <row r="66" spans="1:3" ht="15.75">
      <c r="A66" s="31">
        <v>4805</v>
      </c>
      <c r="B66" s="28" t="s">
        <v>83</v>
      </c>
      <c r="C66" s="34">
        <v>896.14490000000012</v>
      </c>
    </row>
    <row r="67" spans="1:3" ht="15.75">
      <c r="A67" s="31">
        <v>5605</v>
      </c>
      <c r="B67" s="28" t="s">
        <v>84</v>
      </c>
      <c r="C67" s="34">
        <v>76.442300000000003</v>
      </c>
    </row>
    <row r="68" spans="1:3" ht="30">
      <c r="A68" s="31">
        <v>6102</v>
      </c>
      <c r="B68" s="28" t="s">
        <v>85</v>
      </c>
      <c r="C68" s="34">
        <v>155.9319175193921</v>
      </c>
    </row>
    <row r="69" spans="1:3" ht="15.75">
      <c r="A69" s="31">
        <v>6103</v>
      </c>
      <c r="B69" s="28" t="s">
        <v>86</v>
      </c>
      <c r="C69" s="34">
        <v>7988.0695607087982</v>
      </c>
    </row>
    <row r="70" spans="1:3" ht="30">
      <c r="A70" s="31">
        <v>6104</v>
      </c>
      <c r="B70" s="28" t="s">
        <v>87</v>
      </c>
      <c r="C70" s="34">
        <v>812.38273925598764</v>
      </c>
    </row>
    <row r="71" spans="1:3" ht="30">
      <c r="A71" s="31">
        <v>6109</v>
      </c>
      <c r="B71" s="28" t="s">
        <v>88</v>
      </c>
      <c r="C71" s="34">
        <v>36802.0041869833</v>
      </c>
    </row>
    <row r="72" spans="1:3" ht="15.75">
      <c r="A72" s="31">
        <v>6110</v>
      </c>
      <c r="B72" s="28" t="s">
        <v>89</v>
      </c>
      <c r="C72" s="34">
        <v>673.47907467415098</v>
      </c>
    </row>
    <row r="73" spans="1:3" ht="15.75">
      <c r="A73" s="31">
        <v>6201</v>
      </c>
      <c r="B73" s="28" t="s">
        <v>90</v>
      </c>
      <c r="C73" s="34">
        <v>7744.3916252776389</v>
      </c>
    </row>
    <row r="74" spans="1:3" ht="15.75">
      <c r="A74" s="31">
        <v>6202</v>
      </c>
      <c r="B74" s="28" t="s">
        <v>91</v>
      </c>
      <c r="C74" s="34">
        <v>5390.7385992265308</v>
      </c>
    </row>
    <row r="75" spans="1:3" ht="15.75">
      <c r="A75" s="31">
        <v>6203</v>
      </c>
      <c r="B75" s="28" t="s">
        <v>92</v>
      </c>
      <c r="C75" s="34">
        <v>254.67361707248455</v>
      </c>
    </row>
    <row r="76" spans="1:3" ht="30">
      <c r="A76" s="31">
        <v>6204</v>
      </c>
      <c r="B76" s="28" t="s">
        <v>93</v>
      </c>
      <c r="C76" s="34">
        <v>6601.120532398033</v>
      </c>
    </row>
    <row r="77" spans="1:3" ht="15.75">
      <c r="A77" s="31">
        <v>6206</v>
      </c>
      <c r="B77" s="28" t="s">
        <v>94</v>
      </c>
      <c r="C77" s="34">
        <v>6642.9120663304629</v>
      </c>
    </row>
    <row r="78" spans="1:3" ht="15.75">
      <c r="A78" s="31">
        <v>6212</v>
      </c>
      <c r="B78" s="28" t="s">
        <v>95</v>
      </c>
      <c r="C78" s="34">
        <v>1.8085850787520492</v>
      </c>
    </row>
    <row r="79" spans="1:3" ht="15.75">
      <c r="A79" s="31">
        <v>6305</v>
      </c>
      <c r="B79" s="28" t="s">
        <v>96</v>
      </c>
      <c r="C79" s="34">
        <v>38.794200000000004</v>
      </c>
    </row>
    <row r="80" spans="1:3" ht="30">
      <c r="A80" s="31">
        <v>6403</v>
      </c>
      <c r="B80" s="28" t="s">
        <v>97</v>
      </c>
      <c r="C80" s="34">
        <v>228.66540552233153</v>
      </c>
    </row>
    <row r="81" spans="1:3" ht="15.75">
      <c r="A81" s="31">
        <v>6809</v>
      </c>
      <c r="B81" s="28" t="s">
        <v>98</v>
      </c>
      <c r="C81" s="34">
        <v>6713.4421435175582</v>
      </c>
    </row>
    <row r="82" spans="1:3" ht="15.75">
      <c r="A82" s="31">
        <v>7010</v>
      </c>
      <c r="B82" s="28" t="s">
        <v>99</v>
      </c>
      <c r="C82" s="34">
        <v>2555.4387394302385</v>
      </c>
    </row>
    <row r="83" spans="1:3" ht="15.75">
      <c r="A83" s="31">
        <v>7108</v>
      </c>
      <c r="B83" s="28" t="s">
        <v>100</v>
      </c>
      <c r="C83" s="34">
        <v>39334.300659999994</v>
      </c>
    </row>
    <row r="84" spans="1:3" ht="30">
      <c r="A84" s="31">
        <v>7112</v>
      </c>
      <c r="B84" s="28" t="s">
        <v>101</v>
      </c>
      <c r="C84" s="34">
        <v>7049.1304076534279</v>
      </c>
    </row>
    <row r="85" spans="1:3" ht="15.75">
      <c r="A85" s="31">
        <v>7115</v>
      </c>
      <c r="B85" s="28" t="s">
        <v>102</v>
      </c>
      <c r="C85" s="34">
        <v>2840.6513999999997</v>
      </c>
    </row>
    <row r="86" spans="1:3" ht="15.75">
      <c r="A86" s="31">
        <v>7202</v>
      </c>
      <c r="B86" s="28" t="s">
        <v>103</v>
      </c>
      <c r="C86" s="34">
        <v>285720.70353027352</v>
      </c>
    </row>
    <row r="87" spans="1:3" ht="15.75">
      <c r="A87" s="31">
        <v>7204</v>
      </c>
      <c r="B87" s="28" t="s">
        <v>104</v>
      </c>
      <c r="C87" s="34">
        <v>2725.0672293572711</v>
      </c>
    </row>
    <row r="88" spans="1:3" ht="15.75">
      <c r="A88" s="31">
        <v>7207</v>
      </c>
      <c r="B88" s="28" t="s">
        <v>105</v>
      </c>
      <c r="C88" s="34">
        <v>44746.461030000006</v>
      </c>
    </row>
    <row r="89" spans="1:3" ht="15.75">
      <c r="A89" s="31">
        <v>7214</v>
      </c>
      <c r="B89" s="28" t="s">
        <v>106</v>
      </c>
      <c r="C89" s="34">
        <v>63735.586374813043</v>
      </c>
    </row>
    <row r="90" spans="1:3" ht="15.75">
      <c r="A90" s="31">
        <v>7304</v>
      </c>
      <c r="B90" s="28" t="s">
        <v>107</v>
      </c>
      <c r="C90" s="34">
        <v>16259.567970912723</v>
      </c>
    </row>
    <row r="91" spans="1:3" ht="15.75">
      <c r="A91" s="31">
        <v>7307</v>
      </c>
      <c r="B91" s="28" t="s">
        <v>108</v>
      </c>
      <c r="C91" s="34">
        <v>96.67454516242347</v>
      </c>
    </row>
    <row r="92" spans="1:3" ht="15.75">
      <c r="A92" s="31">
        <v>7326</v>
      </c>
      <c r="B92" s="28" t="s">
        <v>109</v>
      </c>
      <c r="C92" s="34">
        <v>153.62121699029453</v>
      </c>
    </row>
    <row r="93" spans="1:3" ht="15.75">
      <c r="A93" s="31">
        <v>7404</v>
      </c>
      <c r="B93" s="28" t="s">
        <v>110</v>
      </c>
      <c r="C93" s="34">
        <v>26200.951202158682</v>
      </c>
    </row>
    <row r="94" spans="1:3" ht="15.75">
      <c r="A94" s="31">
        <v>7601</v>
      </c>
      <c r="B94" s="28" t="s">
        <v>111</v>
      </c>
      <c r="C94" s="34">
        <v>6757.4454058032561</v>
      </c>
    </row>
    <row r="95" spans="1:3" ht="15.75">
      <c r="A95" s="31">
        <v>7602</v>
      </c>
      <c r="B95" s="28" t="s">
        <v>112</v>
      </c>
      <c r="C95" s="34">
        <v>10117.298740390173</v>
      </c>
    </row>
    <row r="96" spans="1:3" ht="15.75">
      <c r="A96" s="31">
        <v>7801</v>
      </c>
      <c r="B96" s="28" t="s">
        <v>113</v>
      </c>
      <c r="C96" s="34">
        <v>2409.73832046697</v>
      </c>
    </row>
    <row r="97" spans="1:3" ht="15.75">
      <c r="A97" s="31">
        <v>8516</v>
      </c>
      <c r="B97" s="28" t="s">
        <v>114</v>
      </c>
      <c r="C97" s="34">
        <v>598.30022739029425</v>
      </c>
    </row>
    <row r="98" spans="1:3" ht="15.75">
      <c r="A98" s="31">
        <v>8544</v>
      </c>
      <c r="B98" s="28" t="s">
        <v>115</v>
      </c>
      <c r="C98" s="34">
        <v>235.3390534920288</v>
      </c>
    </row>
    <row r="99" spans="1:3" ht="30">
      <c r="A99" s="31">
        <v>8607</v>
      </c>
      <c r="B99" s="28" t="s">
        <v>117</v>
      </c>
      <c r="C99" s="34">
        <v>33.574651919642854</v>
      </c>
    </row>
    <row r="100" spans="1:3" ht="15.75">
      <c r="A100" s="31">
        <v>8803</v>
      </c>
      <c r="B100" s="28" t="s">
        <v>118</v>
      </c>
      <c r="C100" s="34">
        <v>1071.7420234516987</v>
      </c>
    </row>
    <row r="101" spans="1:3" ht="15.75">
      <c r="A101" s="31">
        <v>9403</v>
      </c>
      <c r="B101" s="28" t="s">
        <v>119</v>
      </c>
      <c r="C101" s="34">
        <v>4113.8520003867243</v>
      </c>
    </row>
    <row r="102" spans="1:3" ht="30">
      <c r="A102" s="31">
        <v>9404</v>
      </c>
      <c r="B102" s="28" t="s">
        <v>120</v>
      </c>
      <c r="C102" s="34">
        <v>103.42398105778436</v>
      </c>
    </row>
    <row r="103" spans="1:3" ht="15.75">
      <c r="A103" s="32"/>
      <c r="B103" s="29" t="s">
        <v>121</v>
      </c>
      <c r="C103" s="36">
        <v>199111.48881572438</v>
      </c>
    </row>
    <row r="104" spans="1:3">
      <c r="A104" s="4"/>
      <c r="B104" s="16"/>
      <c r="C104" s="17"/>
    </row>
    <row r="105" spans="1:3">
      <c r="A105" s="5" t="s">
        <v>7</v>
      </c>
      <c r="C105" s="6"/>
    </row>
    <row r="106" spans="1:3">
      <c r="A106" s="5" t="s">
        <v>8</v>
      </c>
      <c r="C106" s="6"/>
    </row>
    <row r="107" spans="1:3">
      <c r="A107" s="5" t="s">
        <v>9</v>
      </c>
      <c r="C107" s="6"/>
    </row>
    <row r="108" spans="1:3">
      <c r="A108" s="5" t="s">
        <v>10</v>
      </c>
      <c r="C108" s="6"/>
    </row>
    <row r="109" spans="1:3">
      <c r="A109" s="5"/>
      <c r="C109" s="6"/>
    </row>
    <row r="110" spans="1:3">
      <c r="A110" s="7" t="s">
        <v>11</v>
      </c>
      <c r="C110" s="6"/>
    </row>
    <row r="111" spans="1:3">
      <c r="A111" s="5" t="s">
        <v>12</v>
      </c>
      <c r="C111" s="6"/>
    </row>
    <row r="112" spans="1:3">
      <c r="A112" s="5" t="s">
        <v>13</v>
      </c>
      <c r="C112" s="6"/>
    </row>
    <row r="113" spans="1:3">
      <c r="C113" s="6"/>
    </row>
    <row r="114" spans="1:3">
      <c r="A114" s="7" t="s">
        <v>126</v>
      </c>
      <c r="C114" s="6"/>
    </row>
    <row r="115" spans="1:3" ht="15" customHeight="1">
      <c r="A115" s="45" t="s">
        <v>127</v>
      </c>
      <c r="B115" s="45"/>
      <c r="C115" s="45"/>
    </row>
    <row r="116" spans="1:3">
      <c r="A116" s="45"/>
      <c r="B116" s="45"/>
      <c r="C116" s="45"/>
    </row>
    <row r="117" spans="1:3">
      <c r="A117" s="45"/>
      <c r="B117" s="45"/>
      <c r="C117" s="45"/>
    </row>
    <row r="118" spans="1:3">
      <c r="A118" s="45"/>
      <c r="B118" s="45"/>
      <c r="C118" s="45"/>
    </row>
  </sheetData>
  <mergeCells count="1">
    <mergeCell ref="A115:C1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9"/>
  <sheetViews>
    <sheetView showGridLines="0" workbookViewId="0">
      <pane xSplit="2" ySplit="6" topLeftCell="E7" activePane="bottomRight" state="frozen"/>
      <selection pane="topRight" activeCell="C1" sqref="C1"/>
      <selection pane="bottomLeft" activeCell="A7" sqref="A7"/>
      <selection pane="bottomRight"/>
    </sheetView>
  </sheetViews>
  <sheetFormatPr defaultColWidth="12.7109375" defaultRowHeight="15"/>
  <cols>
    <col min="1" max="1" width="9" customWidth="1"/>
    <col min="2" max="2" width="65.85546875" customWidth="1"/>
    <col min="15" max="15" width="12.7109375" style="6"/>
  </cols>
  <sheetData>
    <row r="1" spans="1:16">
      <c r="A1" s="23" t="s">
        <v>124</v>
      </c>
      <c r="B1" s="23"/>
    </row>
    <row r="2" spans="1:16">
      <c r="B2" s="23"/>
    </row>
    <row r="3" spans="1:16" ht="15.75">
      <c r="A3" s="24" t="s">
        <v>0</v>
      </c>
    </row>
    <row r="4" spans="1:16" ht="15" customHeight="1">
      <c r="A4" s="46" t="s">
        <v>122</v>
      </c>
      <c r="B4" s="48" t="s">
        <v>123</v>
      </c>
      <c r="C4" s="51">
        <v>2014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6" ht="15.75">
      <c r="A5" s="47"/>
      <c r="B5" s="49"/>
      <c r="C5" s="25" t="s">
        <v>1</v>
      </c>
      <c r="D5" s="25" t="s">
        <v>2</v>
      </c>
      <c r="E5" s="26" t="s">
        <v>3</v>
      </c>
      <c r="F5" s="25" t="s">
        <v>4</v>
      </c>
      <c r="G5" s="25" t="s">
        <v>5</v>
      </c>
      <c r="H5" s="25" t="s">
        <v>6</v>
      </c>
      <c r="I5" s="25" t="s">
        <v>14</v>
      </c>
      <c r="J5" s="25" t="s">
        <v>16</v>
      </c>
      <c r="K5" s="25" t="s">
        <v>17</v>
      </c>
      <c r="L5" s="25" t="s">
        <v>18</v>
      </c>
      <c r="M5" s="25" t="s">
        <v>19</v>
      </c>
      <c r="N5" s="25" t="s">
        <v>20</v>
      </c>
      <c r="O5" s="27" t="s">
        <v>21</v>
      </c>
    </row>
    <row r="6" spans="1:16">
      <c r="B6" s="3" t="s">
        <v>125</v>
      </c>
      <c r="C6" s="33">
        <v>149026.94273652433</v>
      </c>
      <c r="D6" s="33">
        <v>148272.09694464295</v>
      </c>
      <c r="E6" s="33">
        <v>138440.6893237317</v>
      </c>
      <c r="F6" s="33">
        <v>145019.07458148838</v>
      </c>
      <c r="G6" s="33">
        <v>138116.38530754446</v>
      </c>
      <c r="H6" s="33">
        <v>150032.96075334219</v>
      </c>
      <c r="I6" s="33">
        <v>153209.20627353177</v>
      </c>
      <c r="J6" s="33">
        <v>163834.42492928173</v>
      </c>
      <c r="K6" s="33">
        <v>157172.20963304129</v>
      </c>
      <c r="L6" s="33">
        <v>179203.45515811359</v>
      </c>
      <c r="M6" s="33">
        <v>129690.4031842925</v>
      </c>
      <c r="N6" s="33">
        <v>164412.02936330374</v>
      </c>
      <c r="O6" s="33">
        <v>1816429.8781888396</v>
      </c>
    </row>
    <row r="7" spans="1:16">
      <c r="B7" s="30" t="s">
        <v>15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6" ht="15.75">
      <c r="A8" s="31">
        <v>102</v>
      </c>
      <c r="B8" s="28" t="s">
        <v>22</v>
      </c>
      <c r="C8" s="34">
        <v>2553.3353837078112</v>
      </c>
      <c r="D8" s="34">
        <v>3282.6203962995055</v>
      </c>
      <c r="E8" s="34">
        <v>2979.5516703755643</v>
      </c>
      <c r="F8" s="34">
        <v>3215.2534204699214</v>
      </c>
      <c r="G8" s="34">
        <v>3561.7903590658298</v>
      </c>
      <c r="H8" s="34">
        <v>2256.4402737351847</v>
      </c>
      <c r="I8" s="34">
        <v>2674.1684806543831</v>
      </c>
      <c r="J8" s="34">
        <v>2080.7759279101997</v>
      </c>
      <c r="K8" s="34">
        <v>2367.3086571187919</v>
      </c>
      <c r="L8" s="34">
        <v>1599.9598644216214</v>
      </c>
      <c r="M8" s="34">
        <v>1846.0778751527425</v>
      </c>
      <c r="N8" s="34">
        <v>1466.9698494775107</v>
      </c>
      <c r="O8" s="33">
        <v>29884.252158389063</v>
      </c>
      <c r="P8" s="41"/>
    </row>
    <row r="9" spans="1:16" ht="15.75">
      <c r="A9" s="31">
        <v>104</v>
      </c>
      <c r="B9" s="28" t="s">
        <v>23</v>
      </c>
      <c r="C9" s="34">
        <v>228.81474679425096</v>
      </c>
      <c r="D9" s="34">
        <v>145.07648311369931</v>
      </c>
      <c r="E9" s="34">
        <v>245.2590508868262</v>
      </c>
      <c r="F9" s="34">
        <v>23.639582024781593</v>
      </c>
      <c r="G9" s="34">
        <v>1.8436578171091449</v>
      </c>
      <c r="H9" s="34">
        <v>3.359126530045013</v>
      </c>
      <c r="I9" s="34">
        <v>1192.8964786083213</v>
      </c>
      <c r="J9" s="34">
        <v>1961.1964445742328</v>
      </c>
      <c r="K9" s="34">
        <v>5681.1806395764279</v>
      </c>
      <c r="L9" s="34">
        <v>5422.6752864140917</v>
      </c>
      <c r="M9" s="34">
        <v>446.05284480109992</v>
      </c>
      <c r="N9" s="34">
        <v>1425.807864510557</v>
      </c>
      <c r="O9" s="33">
        <v>16777.802205651442</v>
      </c>
      <c r="P9" s="41"/>
    </row>
    <row r="10" spans="1:16" ht="15.75">
      <c r="A10" s="31">
        <v>105</v>
      </c>
      <c r="B10" s="28" t="s">
        <v>24</v>
      </c>
      <c r="C10" s="34">
        <v>0</v>
      </c>
      <c r="D10" s="34">
        <v>10</v>
      </c>
      <c r="E10" s="34">
        <v>0</v>
      </c>
      <c r="F10" s="34">
        <v>5</v>
      </c>
      <c r="G10" s="34">
        <v>0</v>
      </c>
      <c r="H10" s="34">
        <v>0</v>
      </c>
      <c r="I10" s="34">
        <v>5</v>
      </c>
      <c r="J10" s="34">
        <v>0</v>
      </c>
      <c r="K10" s="34">
        <v>1.8</v>
      </c>
      <c r="L10" s="34">
        <v>16.5</v>
      </c>
      <c r="M10" s="34">
        <v>4.5</v>
      </c>
      <c r="N10" s="34">
        <v>16.5</v>
      </c>
      <c r="O10" s="33">
        <v>59.3</v>
      </c>
      <c r="P10" s="41"/>
    </row>
    <row r="11" spans="1:16" ht="15.75">
      <c r="A11" s="31">
        <v>204</v>
      </c>
      <c r="B11" s="28" t="s">
        <v>25</v>
      </c>
      <c r="C11" s="34">
        <v>0</v>
      </c>
      <c r="D11" s="34">
        <v>126.88</v>
      </c>
      <c r="E11" s="34">
        <v>126.88</v>
      </c>
      <c r="F11" s="34">
        <v>18.959600000000002</v>
      </c>
      <c r="G11" s="34">
        <v>232.42599999999999</v>
      </c>
      <c r="H11" s="34">
        <v>81.302999999999997</v>
      </c>
      <c r="I11" s="34">
        <v>70.778999999999996</v>
      </c>
      <c r="J11" s="34">
        <v>44.092999999999996</v>
      </c>
      <c r="K11" s="34">
        <v>108.75299999999999</v>
      </c>
      <c r="L11" s="34">
        <v>11.252711390236941</v>
      </c>
      <c r="M11" s="34">
        <v>25.436150000000001</v>
      </c>
      <c r="N11" s="34">
        <v>21.48299999999999</v>
      </c>
      <c r="O11" s="33">
        <v>868.24546139023687</v>
      </c>
      <c r="P11" s="41"/>
    </row>
    <row r="12" spans="1:16" ht="30">
      <c r="A12" s="31">
        <v>207</v>
      </c>
      <c r="B12" s="28" t="s">
        <v>26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43.7988</v>
      </c>
      <c r="O12" s="33">
        <v>43.7988</v>
      </c>
      <c r="P12" s="41"/>
    </row>
    <row r="13" spans="1:16" ht="15.75">
      <c r="A13" s="31">
        <v>302</v>
      </c>
      <c r="B13" s="28" t="s">
        <v>27</v>
      </c>
      <c r="C13" s="34">
        <v>1002.7329999999999</v>
      </c>
      <c r="D13" s="34">
        <v>329.77380000000005</v>
      </c>
      <c r="E13" s="34">
        <v>85.061300000000003</v>
      </c>
      <c r="F13" s="34">
        <v>55.517599999999987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3">
        <v>1473.0857000000001</v>
      </c>
      <c r="P13" s="41"/>
    </row>
    <row r="14" spans="1:16" ht="15.75">
      <c r="A14" s="31">
        <v>303</v>
      </c>
      <c r="B14" s="28" t="s">
        <v>28</v>
      </c>
      <c r="C14" s="34">
        <v>171.81010000000001</v>
      </c>
      <c r="D14" s="34">
        <v>110.90051999999999</v>
      </c>
      <c r="E14" s="34">
        <v>53.323099999999997</v>
      </c>
      <c r="F14" s="34">
        <v>0</v>
      </c>
      <c r="G14" s="34">
        <v>30.811499999999981</v>
      </c>
      <c r="H14" s="34">
        <v>0</v>
      </c>
      <c r="I14" s="34">
        <v>0</v>
      </c>
      <c r="J14" s="34">
        <v>21.198239999999998</v>
      </c>
      <c r="K14" s="34">
        <v>29.016999999999999</v>
      </c>
      <c r="L14" s="34">
        <v>147.34219999999996</v>
      </c>
      <c r="M14" s="34">
        <v>312.90640000000002</v>
      </c>
      <c r="N14" s="34">
        <v>100.25483</v>
      </c>
      <c r="O14" s="33">
        <v>977.56389000000001</v>
      </c>
      <c r="P14" s="41"/>
    </row>
    <row r="15" spans="1:16" ht="15.75">
      <c r="A15" s="31">
        <v>504</v>
      </c>
      <c r="B15" s="28" t="s">
        <v>29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29.506944829979179</v>
      </c>
      <c r="K15" s="34">
        <v>0</v>
      </c>
      <c r="L15" s="34">
        <v>0</v>
      </c>
      <c r="M15" s="34">
        <v>0</v>
      </c>
      <c r="N15" s="34">
        <v>0</v>
      </c>
      <c r="O15" s="33">
        <v>29.506944829979179</v>
      </c>
      <c r="P15" s="41"/>
    </row>
    <row r="16" spans="1:16" ht="15.75">
      <c r="A16" s="31">
        <v>701</v>
      </c>
      <c r="B16" s="28" t="s">
        <v>30</v>
      </c>
      <c r="C16" s="34">
        <v>267.88599999999997</v>
      </c>
      <c r="D16" s="34">
        <v>76.39006100946014</v>
      </c>
      <c r="E16" s="34">
        <v>13.039</v>
      </c>
      <c r="F16" s="34">
        <v>0</v>
      </c>
      <c r="G16" s="34">
        <v>0</v>
      </c>
      <c r="H16" s="34">
        <v>347.41817999999984</v>
      </c>
      <c r="I16" s="34">
        <v>23.380650000000003</v>
      </c>
      <c r="J16" s="34">
        <v>11.952764976958523</v>
      </c>
      <c r="K16" s="34">
        <v>11.183757742601513</v>
      </c>
      <c r="L16" s="34">
        <v>0</v>
      </c>
      <c r="M16" s="34">
        <v>18.910948358936569</v>
      </c>
      <c r="N16" s="34">
        <v>116.12092264238385</v>
      </c>
      <c r="O16" s="33">
        <v>886.28228473034051</v>
      </c>
      <c r="P16" s="41"/>
    </row>
    <row r="17" spans="1:16" ht="15.75">
      <c r="A17" s="31">
        <v>702</v>
      </c>
      <c r="B17" s="28" t="s">
        <v>31</v>
      </c>
      <c r="C17" s="34">
        <v>0</v>
      </c>
      <c r="D17" s="34">
        <v>0.3141926584716479</v>
      </c>
      <c r="E17" s="34">
        <v>0</v>
      </c>
      <c r="F17" s="34">
        <v>0</v>
      </c>
      <c r="G17" s="34">
        <v>0</v>
      </c>
      <c r="H17" s="34">
        <v>34.396500000000003</v>
      </c>
      <c r="I17" s="34">
        <v>76.640559999999994</v>
      </c>
      <c r="J17" s="34">
        <v>4.4640000000000004</v>
      </c>
      <c r="K17" s="34">
        <v>17.161999999999999</v>
      </c>
      <c r="L17" s="34">
        <v>0</v>
      </c>
      <c r="M17" s="34">
        <v>0</v>
      </c>
      <c r="N17" s="34">
        <v>0</v>
      </c>
      <c r="O17" s="33">
        <v>132.97725265847166</v>
      </c>
      <c r="P17" s="41"/>
    </row>
    <row r="18" spans="1:16" ht="15.75">
      <c r="A18" s="31">
        <v>707</v>
      </c>
      <c r="B18" s="28" t="s">
        <v>32</v>
      </c>
      <c r="C18" s="34">
        <v>0</v>
      </c>
      <c r="D18" s="34">
        <v>0.6501409108933327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0.75</v>
      </c>
      <c r="L18" s="34">
        <v>0</v>
      </c>
      <c r="M18" s="34">
        <v>0</v>
      </c>
      <c r="N18" s="34">
        <v>0</v>
      </c>
      <c r="O18" s="33">
        <v>1.4001409108933327</v>
      </c>
      <c r="P18" s="41"/>
    </row>
    <row r="19" spans="1:16" ht="15.75">
      <c r="A19" s="31">
        <v>709</v>
      </c>
      <c r="B19" s="28" t="s">
        <v>33</v>
      </c>
      <c r="C19" s="34">
        <v>607.71077316308833</v>
      </c>
      <c r="D19" s="34">
        <v>984.77562340664304</v>
      </c>
      <c r="E19" s="34">
        <v>1971.5571525831463</v>
      </c>
      <c r="F19" s="34">
        <v>1584.412142199267</v>
      </c>
      <c r="G19" s="34">
        <v>26.56532042527412</v>
      </c>
      <c r="H19" s="34">
        <v>9.8000000000000007</v>
      </c>
      <c r="I19" s="34">
        <v>0</v>
      </c>
      <c r="J19" s="34">
        <v>0</v>
      </c>
      <c r="K19" s="34">
        <v>0</v>
      </c>
      <c r="L19" s="34">
        <v>14.706800000000001</v>
      </c>
      <c r="M19" s="34">
        <v>371.80463354930032</v>
      </c>
      <c r="N19" s="34">
        <v>1088.7848692835892</v>
      </c>
      <c r="O19" s="33">
        <v>6660.1173146103083</v>
      </c>
      <c r="P19" s="41"/>
    </row>
    <row r="20" spans="1:16" ht="15.75">
      <c r="A20" s="31">
        <v>802</v>
      </c>
      <c r="B20" s="28" t="s">
        <v>34</v>
      </c>
      <c r="C20" s="34">
        <v>9416.3955173636678</v>
      </c>
      <c r="D20" s="34">
        <v>6260.6393376479909</v>
      </c>
      <c r="E20" s="34">
        <v>5963.6291612334871</v>
      </c>
      <c r="F20" s="34">
        <v>3551.2205036573514</v>
      </c>
      <c r="G20" s="34">
        <v>2456.4861500000006</v>
      </c>
      <c r="H20" s="34">
        <v>355.13516000000004</v>
      </c>
      <c r="I20" s="34">
        <v>2571.3505</v>
      </c>
      <c r="J20" s="34">
        <v>38726.18509580283</v>
      </c>
      <c r="K20" s="34">
        <v>37902.361986895929</v>
      </c>
      <c r="L20" s="34">
        <v>29243.173854520133</v>
      </c>
      <c r="M20" s="34">
        <v>23914.927536901174</v>
      </c>
      <c r="N20" s="34">
        <v>22148.789610015629</v>
      </c>
      <c r="O20" s="33">
        <v>182510.29441403822</v>
      </c>
      <c r="P20" s="41"/>
    </row>
    <row r="21" spans="1:16" ht="15.75">
      <c r="A21" s="31">
        <v>805</v>
      </c>
      <c r="B21" s="28" t="s">
        <v>35</v>
      </c>
      <c r="C21" s="34">
        <v>2018.881050104656</v>
      </c>
      <c r="D21" s="34">
        <v>305.88740082874978</v>
      </c>
      <c r="E21" s="34">
        <v>6.2912855101457561</v>
      </c>
      <c r="F21" s="34">
        <v>0</v>
      </c>
      <c r="G21" s="34">
        <v>0</v>
      </c>
      <c r="H21" s="34">
        <v>0</v>
      </c>
      <c r="I21" s="34">
        <v>4.2</v>
      </c>
      <c r="J21" s="34">
        <v>0</v>
      </c>
      <c r="K21" s="34">
        <v>0</v>
      </c>
      <c r="L21" s="34">
        <v>9.2249999999999996</v>
      </c>
      <c r="M21" s="34">
        <v>2517.6707785732424</v>
      </c>
      <c r="N21" s="34">
        <v>8107.5690972774792</v>
      </c>
      <c r="O21" s="33">
        <v>12969.724612294272</v>
      </c>
      <c r="P21" s="41"/>
    </row>
    <row r="22" spans="1:16" ht="15.75">
      <c r="A22" s="31">
        <v>808</v>
      </c>
      <c r="B22" s="28" t="s">
        <v>36</v>
      </c>
      <c r="C22" s="34">
        <v>2.3624999999999998</v>
      </c>
      <c r="D22" s="34">
        <v>50.797399999999996</v>
      </c>
      <c r="E22" s="34">
        <v>74.021200000000007</v>
      </c>
      <c r="F22" s="34">
        <v>85.374099999999999</v>
      </c>
      <c r="G22" s="34">
        <v>0</v>
      </c>
      <c r="H22" s="34">
        <v>0</v>
      </c>
      <c r="I22" s="34">
        <v>0</v>
      </c>
      <c r="J22" s="34">
        <v>16.043670000000002</v>
      </c>
      <c r="K22" s="34">
        <v>162.64572000000004</v>
      </c>
      <c r="L22" s="34">
        <v>61.515600000000013</v>
      </c>
      <c r="M22" s="34">
        <v>34.658899999999988</v>
      </c>
      <c r="N22" s="34">
        <v>3.72465</v>
      </c>
      <c r="O22" s="33">
        <v>491.14373999999998</v>
      </c>
      <c r="P22" s="41"/>
    </row>
    <row r="23" spans="1:16" ht="15.75">
      <c r="A23" s="31">
        <v>809</v>
      </c>
      <c r="B23" s="28" t="s">
        <v>37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437.5335199999999</v>
      </c>
      <c r="I23" s="34">
        <v>1344.0105581688385</v>
      </c>
      <c r="J23" s="34">
        <v>1051.7399385673682</v>
      </c>
      <c r="K23" s="34">
        <v>171.48132999999999</v>
      </c>
      <c r="L23" s="34">
        <v>3.0498799999999999</v>
      </c>
      <c r="M23" s="34">
        <v>0</v>
      </c>
      <c r="N23" s="34">
        <v>0</v>
      </c>
      <c r="O23" s="33">
        <v>3007.8152267362066</v>
      </c>
      <c r="P23" s="41"/>
    </row>
    <row r="24" spans="1:16" ht="15.75">
      <c r="A24" s="31">
        <v>810</v>
      </c>
      <c r="B24" s="28" t="s">
        <v>38</v>
      </c>
      <c r="C24" s="34">
        <v>4.110848344553772</v>
      </c>
      <c r="D24" s="34">
        <v>0</v>
      </c>
      <c r="E24" s="34">
        <v>0</v>
      </c>
      <c r="F24" s="34">
        <v>0</v>
      </c>
      <c r="G24" s="34">
        <v>0</v>
      </c>
      <c r="H24" s="34">
        <v>101.02103323519626</v>
      </c>
      <c r="I24" s="34">
        <v>46.77414752800091</v>
      </c>
      <c r="J24" s="34">
        <v>195.87992999999997</v>
      </c>
      <c r="K24" s="34">
        <v>290.96314999999993</v>
      </c>
      <c r="L24" s="34">
        <v>1576.3863490743588</v>
      </c>
      <c r="M24" s="34">
        <v>511.01987999999994</v>
      </c>
      <c r="N24" s="34">
        <v>4.4574499999999997</v>
      </c>
      <c r="O24" s="33">
        <v>2730.6127881821094</v>
      </c>
      <c r="P24" s="41"/>
    </row>
    <row r="25" spans="1:16" ht="15.75">
      <c r="A25" s="31">
        <v>813</v>
      </c>
      <c r="B25" s="28" t="s">
        <v>39</v>
      </c>
      <c r="C25" s="34">
        <v>0</v>
      </c>
      <c r="D25" s="34">
        <v>72.345596490211975</v>
      </c>
      <c r="E25" s="34">
        <v>158.12597814176141</v>
      </c>
      <c r="F25" s="34">
        <v>18.000571461226357</v>
      </c>
      <c r="G25" s="34">
        <v>0</v>
      </c>
      <c r="H25" s="34">
        <v>9.9835180055401676</v>
      </c>
      <c r="I25" s="34">
        <v>0</v>
      </c>
      <c r="J25" s="34">
        <v>119.3632170091183</v>
      </c>
      <c r="K25" s="34">
        <v>140.06633641921329</v>
      </c>
      <c r="L25" s="34">
        <v>125.55013467989457</v>
      </c>
      <c r="M25" s="34">
        <v>95.046796731964491</v>
      </c>
      <c r="N25" s="34">
        <v>252.34381347543297</v>
      </c>
      <c r="O25" s="33">
        <v>990.82596241436352</v>
      </c>
      <c r="P25" s="41"/>
    </row>
    <row r="26" spans="1:16" ht="15.75">
      <c r="A26" s="31">
        <v>902</v>
      </c>
      <c r="B26" s="28" t="s">
        <v>40</v>
      </c>
      <c r="C26" s="34">
        <v>184.44616064260663</v>
      </c>
      <c r="D26" s="34">
        <v>60.023400000000002</v>
      </c>
      <c r="E26" s="34">
        <v>285.99770000000001</v>
      </c>
      <c r="F26" s="34">
        <v>148.2144063081945</v>
      </c>
      <c r="G26" s="34">
        <v>187.30946</v>
      </c>
      <c r="H26" s="34">
        <v>104.78999999999999</v>
      </c>
      <c r="I26" s="34">
        <v>123.17130865850183</v>
      </c>
      <c r="J26" s="34">
        <v>167.85329999999999</v>
      </c>
      <c r="K26" s="34">
        <v>176.08181999999999</v>
      </c>
      <c r="L26" s="34">
        <v>272.45121578182852</v>
      </c>
      <c r="M26" s="34">
        <v>314.79208656294202</v>
      </c>
      <c r="N26" s="34">
        <v>229.79115612751747</v>
      </c>
      <c r="O26" s="33">
        <v>2254.922014081591</v>
      </c>
      <c r="P26" s="41"/>
    </row>
    <row r="27" spans="1:16" ht="15.75">
      <c r="A27" s="31">
        <v>910</v>
      </c>
      <c r="B27" s="28" t="s">
        <v>41</v>
      </c>
      <c r="C27" s="34">
        <v>537.41094999999996</v>
      </c>
      <c r="D27" s="34">
        <v>662.03997671240711</v>
      </c>
      <c r="E27" s="34">
        <v>890.30073436402142</v>
      </c>
      <c r="F27" s="34">
        <v>1282.9454621469804</v>
      </c>
      <c r="G27" s="34">
        <v>716.1712</v>
      </c>
      <c r="H27" s="34">
        <v>549.21016832579187</v>
      </c>
      <c r="I27" s="34">
        <v>537.56245000000001</v>
      </c>
      <c r="J27" s="34">
        <v>394.24164999999999</v>
      </c>
      <c r="K27" s="34">
        <v>305.30841579128833</v>
      </c>
      <c r="L27" s="34">
        <v>199.8229</v>
      </c>
      <c r="M27" s="34">
        <v>260.58150074045847</v>
      </c>
      <c r="N27" s="34">
        <v>580.17099503762631</v>
      </c>
      <c r="O27" s="33">
        <v>6915.7664031185732</v>
      </c>
      <c r="P27" s="41"/>
    </row>
    <row r="28" spans="1:16" ht="15.75">
      <c r="A28" s="31">
        <v>1005</v>
      </c>
      <c r="B28" s="28" t="s">
        <v>43</v>
      </c>
      <c r="C28" s="34">
        <v>246.744</v>
      </c>
      <c r="D28" s="34">
        <v>138.91849999999999</v>
      </c>
      <c r="E28" s="34">
        <v>641.85062000000005</v>
      </c>
      <c r="F28" s="34">
        <v>1201.7528143836792</v>
      </c>
      <c r="G28" s="34">
        <v>222.75608</v>
      </c>
      <c r="H28" s="34">
        <v>1818.7306799999997</v>
      </c>
      <c r="I28" s="34">
        <v>0</v>
      </c>
      <c r="J28" s="34">
        <v>0</v>
      </c>
      <c r="K28" s="34">
        <v>289.03139999999996</v>
      </c>
      <c r="L28" s="34">
        <v>489.87142999999992</v>
      </c>
      <c r="M28" s="34">
        <v>507.06646999999998</v>
      </c>
      <c r="N28" s="34">
        <v>1510.81611</v>
      </c>
      <c r="O28" s="33">
        <v>7067.5381043836787</v>
      </c>
      <c r="P28" s="41"/>
    </row>
    <row r="29" spans="1:16" ht="30">
      <c r="A29" s="31">
        <v>1106</v>
      </c>
      <c r="B29" s="28" t="s">
        <v>44</v>
      </c>
      <c r="C29" s="34">
        <v>213.2</v>
      </c>
      <c r="D29" s="34">
        <v>50.2</v>
      </c>
      <c r="E29" s="34">
        <v>309.99</v>
      </c>
      <c r="F29" s="34">
        <v>301.08749999999998</v>
      </c>
      <c r="G29" s="34">
        <v>5.8</v>
      </c>
      <c r="H29" s="34">
        <v>331.27</v>
      </c>
      <c r="I29" s="34">
        <v>5.8</v>
      </c>
      <c r="J29" s="34">
        <v>85.8</v>
      </c>
      <c r="K29" s="34">
        <v>376.63</v>
      </c>
      <c r="L29" s="34">
        <v>622.41129999999998</v>
      </c>
      <c r="M29" s="34">
        <v>368.62</v>
      </c>
      <c r="N29" s="34">
        <v>214.55999999999997</v>
      </c>
      <c r="O29" s="33">
        <v>2885.3687999999997</v>
      </c>
      <c r="P29" s="41"/>
    </row>
    <row r="30" spans="1:16" ht="15.75">
      <c r="A30" s="31">
        <v>1206</v>
      </c>
      <c r="B30" s="28" t="s">
        <v>45</v>
      </c>
      <c r="C30" s="34">
        <v>0</v>
      </c>
      <c r="D30" s="34">
        <v>0</v>
      </c>
      <c r="E30" s="34">
        <v>0</v>
      </c>
      <c r="F30" s="34">
        <v>5.7146122635579159E-3</v>
      </c>
      <c r="G30" s="34">
        <v>27.3</v>
      </c>
      <c r="H30" s="34">
        <v>47.2</v>
      </c>
      <c r="I30" s="34">
        <v>0</v>
      </c>
      <c r="J30" s="34">
        <v>41.2</v>
      </c>
      <c r="K30" s="34">
        <v>0</v>
      </c>
      <c r="L30" s="34">
        <v>0</v>
      </c>
      <c r="M30" s="34">
        <v>0</v>
      </c>
      <c r="N30" s="34">
        <v>0</v>
      </c>
      <c r="O30" s="33">
        <v>115.70571461226356</v>
      </c>
      <c r="P30" s="41"/>
    </row>
    <row r="31" spans="1:16" ht="30">
      <c r="A31" s="31">
        <v>1211</v>
      </c>
      <c r="B31" s="28" t="s">
        <v>46</v>
      </c>
      <c r="C31" s="34">
        <v>4.4256364434420279</v>
      </c>
      <c r="D31" s="34">
        <v>20.561950000000003</v>
      </c>
      <c r="E31" s="34">
        <v>68.952307354518723</v>
      </c>
      <c r="F31" s="34">
        <v>56.401999999999994</v>
      </c>
      <c r="G31" s="34">
        <v>62.594700147409</v>
      </c>
      <c r="H31" s="34">
        <v>160.52124000000001</v>
      </c>
      <c r="I31" s="34">
        <v>133.19200000000001</v>
      </c>
      <c r="J31" s="34">
        <v>128.10121524367793</v>
      </c>
      <c r="K31" s="34">
        <v>96.948953864856321</v>
      </c>
      <c r="L31" s="34">
        <v>34.479732347200823</v>
      </c>
      <c r="M31" s="34">
        <v>162.50200000000001</v>
      </c>
      <c r="N31" s="34">
        <v>85.163007828963259</v>
      </c>
      <c r="O31" s="33">
        <v>1013.8447432300683</v>
      </c>
      <c r="P31" s="41"/>
    </row>
    <row r="32" spans="1:16" ht="15.75">
      <c r="A32" s="31">
        <v>1504</v>
      </c>
      <c r="B32" s="28" t="s">
        <v>47</v>
      </c>
      <c r="C32" s="34">
        <v>0</v>
      </c>
      <c r="D32" s="34">
        <v>749.17699999999991</v>
      </c>
      <c r="E32" s="34">
        <v>987.15449999999998</v>
      </c>
      <c r="F32" s="34">
        <v>256.07400000000001</v>
      </c>
      <c r="G32" s="34">
        <v>2334.6295</v>
      </c>
      <c r="H32" s="34">
        <v>1785.922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3">
        <v>6112.9570000000003</v>
      </c>
      <c r="P32" s="41"/>
    </row>
    <row r="33" spans="1:16" ht="30">
      <c r="A33" s="31">
        <v>1515</v>
      </c>
      <c r="B33" s="28" t="s">
        <v>48</v>
      </c>
      <c r="C33" s="34">
        <v>88.385999999999996</v>
      </c>
      <c r="D33" s="34">
        <v>60.715335697129127</v>
      </c>
      <c r="E33" s="34">
        <v>78.785012213431884</v>
      </c>
      <c r="F33" s="34">
        <v>9.3177599999999998</v>
      </c>
      <c r="G33" s="34">
        <v>32.090453663840883</v>
      </c>
      <c r="H33" s="34">
        <v>46.872</v>
      </c>
      <c r="I33" s="34">
        <v>0</v>
      </c>
      <c r="J33" s="34">
        <v>19.559999999999999</v>
      </c>
      <c r="K33" s="34">
        <v>74.724999999999994</v>
      </c>
      <c r="L33" s="34">
        <v>331.34</v>
      </c>
      <c r="M33" s="34">
        <v>244.79599999999999</v>
      </c>
      <c r="N33" s="34">
        <v>263.80655999999999</v>
      </c>
      <c r="O33" s="33">
        <v>1250.3941215744019</v>
      </c>
      <c r="P33" s="41"/>
    </row>
    <row r="34" spans="1:16" ht="30">
      <c r="A34" s="31">
        <v>1516</v>
      </c>
      <c r="B34" s="28" t="s">
        <v>49</v>
      </c>
      <c r="C34" s="34">
        <v>0</v>
      </c>
      <c r="D34" s="34">
        <v>0</v>
      </c>
      <c r="E34" s="34">
        <v>48.254170000000002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4.1686899999999998</v>
      </c>
      <c r="L34" s="34">
        <v>0</v>
      </c>
      <c r="M34" s="34">
        <v>0</v>
      </c>
      <c r="N34" s="34">
        <v>0</v>
      </c>
      <c r="O34" s="33">
        <v>52.42286</v>
      </c>
      <c r="P34" s="41"/>
    </row>
    <row r="35" spans="1:16" ht="15.75">
      <c r="A35" s="31">
        <v>1806</v>
      </c>
      <c r="B35" s="28" t="s">
        <v>50</v>
      </c>
      <c r="C35" s="34">
        <v>19.503</v>
      </c>
      <c r="D35" s="34">
        <v>102.54013999999997</v>
      </c>
      <c r="E35" s="34">
        <v>58.419780000000003</v>
      </c>
      <c r="F35" s="34">
        <v>192.70025999999999</v>
      </c>
      <c r="G35" s="34">
        <v>3.5095399999999994</v>
      </c>
      <c r="H35" s="34">
        <v>21.572209999999998</v>
      </c>
      <c r="I35" s="34">
        <v>7.7881807233273053</v>
      </c>
      <c r="J35" s="34">
        <v>55.322940000000003</v>
      </c>
      <c r="K35" s="34">
        <v>125.98278000000001</v>
      </c>
      <c r="L35" s="34">
        <v>133.39879999999999</v>
      </c>
      <c r="M35" s="34">
        <v>182.80221999999998</v>
      </c>
      <c r="N35" s="34">
        <v>90.032251323567209</v>
      </c>
      <c r="O35" s="33">
        <v>993.57210204689454</v>
      </c>
      <c r="P35" s="41"/>
    </row>
    <row r="36" spans="1:16" ht="15.75">
      <c r="A36" s="31">
        <v>2007</v>
      </c>
      <c r="B36" s="28" t="s">
        <v>51</v>
      </c>
      <c r="C36" s="34">
        <v>28.128037720977364</v>
      </c>
      <c r="D36" s="34">
        <v>79.0663983153174</v>
      </c>
      <c r="E36" s="34">
        <v>24.553799999999999</v>
      </c>
      <c r="F36" s="34">
        <v>27.757913178960102</v>
      </c>
      <c r="G36" s="34">
        <v>3.6799999999999997</v>
      </c>
      <c r="H36" s="34">
        <v>12.86337</v>
      </c>
      <c r="I36" s="34">
        <v>87.671870933832523</v>
      </c>
      <c r="J36" s="34">
        <v>11.656054297597045</v>
      </c>
      <c r="K36" s="34">
        <v>71.670957335711819</v>
      </c>
      <c r="L36" s="34">
        <v>85.25444734373599</v>
      </c>
      <c r="M36" s="34">
        <v>0.34799999999999998</v>
      </c>
      <c r="N36" s="34">
        <v>80.222303155873718</v>
      </c>
      <c r="O36" s="33">
        <v>512.873152282006</v>
      </c>
      <c r="P36" s="41"/>
    </row>
    <row r="37" spans="1:16" ht="30">
      <c r="A37" s="31">
        <v>2008</v>
      </c>
      <c r="B37" s="28" t="s">
        <v>52</v>
      </c>
      <c r="C37" s="34">
        <v>156.9314961828623</v>
      </c>
      <c r="D37" s="34">
        <v>321.63601000000006</v>
      </c>
      <c r="E37" s="34">
        <v>523.22649959931323</v>
      </c>
      <c r="F37" s="34">
        <v>355.4504613954058</v>
      </c>
      <c r="G37" s="34">
        <v>154.23068423690208</v>
      </c>
      <c r="H37" s="34">
        <v>355.69880000000001</v>
      </c>
      <c r="I37" s="34">
        <v>77.128200000000007</v>
      </c>
      <c r="J37" s="34">
        <v>98.412299999999973</v>
      </c>
      <c r="K37" s="34">
        <v>955.21342000000004</v>
      </c>
      <c r="L37" s="34">
        <v>1420.3993164691783</v>
      </c>
      <c r="M37" s="34">
        <v>1388.1966200000002</v>
      </c>
      <c r="N37" s="34">
        <v>1143.8883190742831</v>
      </c>
      <c r="O37" s="33">
        <v>6950.4121269579464</v>
      </c>
      <c r="P37" s="41"/>
    </row>
    <row r="38" spans="1:16" ht="15.75">
      <c r="A38" s="31">
        <v>2009</v>
      </c>
      <c r="B38" s="28" t="s">
        <v>53</v>
      </c>
      <c r="C38" s="34">
        <v>579.58409929642562</v>
      </c>
      <c r="D38" s="34">
        <v>978.17032217707197</v>
      </c>
      <c r="E38" s="34">
        <v>1318.1780067963361</v>
      </c>
      <c r="F38" s="34">
        <v>1305.2579217760003</v>
      </c>
      <c r="G38" s="34">
        <v>614.97633792587169</v>
      </c>
      <c r="H38" s="34">
        <v>803.37725788490479</v>
      </c>
      <c r="I38" s="34">
        <v>694.44397573685796</v>
      </c>
      <c r="J38" s="34">
        <v>657.00541515769748</v>
      </c>
      <c r="K38" s="34">
        <v>565.51648027761189</v>
      </c>
      <c r="L38" s="34">
        <v>916.68114677229971</v>
      </c>
      <c r="M38" s="34">
        <v>979.34013273995197</v>
      </c>
      <c r="N38" s="34">
        <v>1144.9987223265423</v>
      </c>
      <c r="O38" s="33">
        <v>10557.529818867572</v>
      </c>
      <c r="P38" s="41"/>
    </row>
    <row r="39" spans="1:16" ht="15.75">
      <c r="A39" s="31">
        <v>2101</v>
      </c>
      <c r="B39" s="28" t="s">
        <v>54</v>
      </c>
      <c r="C39" s="34">
        <v>31.300000000000004</v>
      </c>
      <c r="D39" s="34">
        <v>28.770339999999997</v>
      </c>
      <c r="E39" s="34">
        <v>0</v>
      </c>
      <c r="F39" s="34">
        <v>0</v>
      </c>
      <c r="G39" s="34">
        <v>0</v>
      </c>
      <c r="H39" s="34">
        <v>11.282</v>
      </c>
      <c r="I39" s="34">
        <v>0</v>
      </c>
      <c r="J39" s="34">
        <v>0</v>
      </c>
      <c r="K39" s="34">
        <v>3.12</v>
      </c>
      <c r="L39" s="34">
        <v>21.272000000000002</v>
      </c>
      <c r="M39" s="34">
        <v>20.424999999999997</v>
      </c>
      <c r="N39" s="34">
        <v>12.852</v>
      </c>
      <c r="O39" s="33">
        <v>129.02134000000001</v>
      </c>
      <c r="P39" s="41"/>
    </row>
    <row r="40" spans="1:16" ht="15.75">
      <c r="A40" s="31">
        <v>2103</v>
      </c>
      <c r="B40" s="28" t="s">
        <v>55</v>
      </c>
      <c r="C40" s="34">
        <v>42.307915880773315</v>
      </c>
      <c r="D40" s="34">
        <v>68.314676377644886</v>
      </c>
      <c r="E40" s="34">
        <v>93.77418278902573</v>
      </c>
      <c r="F40" s="34">
        <v>135.44066493537713</v>
      </c>
      <c r="G40" s="34">
        <v>78.231061138952171</v>
      </c>
      <c r="H40" s="34">
        <v>52.732687871495067</v>
      </c>
      <c r="I40" s="34">
        <v>87.430968533302121</v>
      </c>
      <c r="J40" s="34">
        <v>68.728177031462948</v>
      </c>
      <c r="K40" s="34">
        <v>95.808880000000002</v>
      </c>
      <c r="L40" s="34">
        <v>95.628224551537798</v>
      </c>
      <c r="M40" s="34">
        <v>74.601099999999974</v>
      </c>
      <c r="N40" s="34">
        <v>210.1019883958221</v>
      </c>
      <c r="O40" s="33">
        <v>1103.1005275053931</v>
      </c>
      <c r="P40" s="41"/>
    </row>
    <row r="41" spans="1:16" ht="15.75">
      <c r="A41" s="31">
        <v>2106</v>
      </c>
      <c r="B41" s="28" t="s">
        <v>56</v>
      </c>
      <c r="C41" s="34">
        <v>81.873114322485904</v>
      </c>
      <c r="D41" s="34">
        <v>168.38506239367075</v>
      </c>
      <c r="E41" s="34">
        <v>89.08401781759666</v>
      </c>
      <c r="F41" s="34">
        <v>123.84294773739649</v>
      </c>
      <c r="G41" s="34">
        <v>202.32511518080508</v>
      </c>
      <c r="H41" s="34">
        <v>316.21881582067596</v>
      </c>
      <c r="I41" s="34">
        <v>395.70101724573669</v>
      </c>
      <c r="J41" s="34">
        <v>128.04315915680047</v>
      </c>
      <c r="K41" s="34">
        <v>275.86297499173253</v>
      </c>
      <c r="L41" s="34">
        <v>185.34164262625774</v>
      </c>
      <c r="M41" s="34">
        <v>228.69332502729137</v>
      </c>
      <c r="N41" s="34">
        <v>252.47227698769836</v>
      </c>
      <c r="O41" s="33">
        <v>2447.8434693081481</v>
      </c>
      <c r="P41" s="41"/>
    </row>
    <row r="42" spans="1:16" ht="15.75">
      <c r="A42" s="31">
        <v>2201</v>
      </c>
      <c r="B42" s="28" t="s">
        <v>57</v>
      </c>
      <c r="C42" s="34">
        <v>9672.2594982857918</v>
      </c>
      <c r="D42" s="34">
        <v>11240.213166323229</v>
      </c>
      <c r="E42" s="34">
        <v>13502.526414958307</v>
      </c>
      <c r="F42" s="34">
        <v>13724.531681946257</v>
      </c>
      <c r="G42" s="34">
        <v>12090.732041410771</v>
      </c>
      <c r="H42" s="34">
        <v>12370.208444421096</v>
      </c>
      <c r="I42" s="34">
        <v>14696.836459847276</v>
      </c>
      <c r="J42" s="34">
        <v>12411.603940688014</v>
      </c>
      <c r="K42" s="34">
        <v>14045.388808249927</v>
      </c>
      <c r="L42" s="34">
        <v>10046.115435597107</v>
      </c>
      <c r="M42" s="34">
        <v>6901.6836989311605</v>
      </c>
      <c r="N42" s="34">
        <v>6421.1959360093852</v>
      </c>
      <c r="O42" s="33">
        <v>137123.29552666831</v>
      </c>
      <c r="P42" s="41"/>
    </row>
    <row r="43" spans="1:16" ht="30">
      <c r="A43" s="31">
        <v>2202</v>
      </c>
      <c r="B43" s="28" t="s">
        <v>58</v>
      </c>
      <c r="C43" s="34">
        <v>662.11347562737183</v>
      </c>
      <c r="D43" s="34">
        <v>1300.8723433520545</v>
      </c>
      <c r="E43" s="34">
        <v>1249.8484038514243</v>
      </c>
      <c r="F43" s="34">
        <v>1785.1327742458425</v>
      </c>
      <c r="G43" s="34">
        <v>1987.9693858683843</v>
      </c>
      <c r="H43" s="34">
        <v>4828.9202342072413</v>
      </c>
      <c r="I43" s="34">
        <v>5554.4734473122908</v>
      </c>
      <c r="J43" s="34">
        <v>4222.1463213361703</v>
      </c>
      <c r="K43" s="34">
        <v>3030.878626692856</v>
      </c>
      <c r="L43" s="34">
        <v>1572.4914135480133</v>
      </c>
      <c r="M43" s="34">
        <v>1095.5854667893061</v>
      </c>
      <c r="N43" s="34">
        <v>1207.6291746507432</v>
      </c>
      <c r="O43" s="33">
        <v>28498.0610674817</v>
      </c>
      <c r="P43" s="41"/>
    </row>
    <row r="44" spans="1:16" ht="15.75">
      <c r="A44" s="31">
        <v>2203</v>
      </c>
      <c r="B44" s="28" t="s">
        <v>59</v>
      </c>
      <c r="C44" s="34">
        <v>32.533382778376705</v>
      </c>
      <c r="D44" s="34">
        <v>33.00558953191107</v>
      </c>
      <c r="E44" s="34">
        <v>113.18693502446442</v>
      </c>
      <c r="F44" s="34">
        <v>67.232628512444862</v>
      </c>
      <c r="G44" s="34">
        <v>117.60329898296315</v>
      </c>
      <c r="H44" s="34">
        <v>226.77196076913086</v>
      </c>
      <c r="I44" s="34">
        <v>85.578177421340442</v>
      </c>
      <c r="J44" s="34">
        <v>164.6999953722287</v>
      </c>
      <c r="K44" s="34">
        <v>78.896648199124243</v>
      </c>
      <c r="L44" s="34">
        <v>27.774035266072392</v>
      </c>
      <c r="M44" s="34">
        <v>34.949955756718524</v>
      </c>
      <c r="N44" s="34">
        <v>23.415165802781289</v>
      </c>
      <c r="O44" s="33">
        <v>1005.6477734175567</v>
      </c>
      <c r="P44" s="41"/>
    </row>
    <row r="45" spans="1:16" ht="15.75">
      <c r="A45" s="31">
        <v>2204</v>
      </c>
      <c r="B45" s="28" t="s">
        <v>60</v>
      </c>
      <c r="C45" s="34">
        <v>14069.249871587985</v>
      </c>
      <c r="D45" s="34">
        <v>17169.587268688836</v>
      </c>
      <c r="E45" s="34">
        <v>15380.37701017518</v>
      </c>
      <c r="F45" s="34">
        <v>11243.689664402375</v>
      </c>
      <c r="G45" s="34">
        <v>10855.795971754644</v>
      </c>
      <c r="H45" s="34">
        <v>14655.689192481734</v>
      </c>
      <c r="I45" s="34">
        <v>14296.708946497878</v>
      </c>
      <c r="J45" s="34">
        <v>13577.694261791872</v>
      </c>
      <c r="K45" s="34">
        <v>16996.215365272459</v>
      </c>
      <c r="L45" s="34">
        <v>19435.579089606534</v>
      </c>
      <c r="M45" s="34">
        <v>14984.779649864486</v>
      </c>
      <c r="N45" s="34">
        <v>14387.255206584894</v>
      </c>
      <c r="O45" s="33">
        <v>177052.62149870885</v>
      </c>
      <c r="P45" s="41"/>
    </row>
    <row r="46" spans="1:16" ht="30">
      <c r="A46" s="31">
        <v>2208</v>
      </c>
      <c r="B46" s="28" t="s">
        <v>61</v>
      </c>
      <c r="C46" s="34">
        <v>5688.5379638794702</v>
      </c>
      <c r="D46" s="34">
        <v>6650.7436445954791</v>
      </c>
      <c r="E46" s="34">
        <v>3167.836957265959</v>
      </c>
      <c r="F46" s="34">
        <v>2998.2711803838033</v>
      </c>
      <c r="G46" s="34">
        <v>3468.4504380608983</v>
      </c>
      <c r="H46" s="34">
        <v>2820.9522700613338</v>
      </c>
      <c r="I46" s="34">
        <v>4681.6482048494363</v>
      </c>
      <c r="J46" s="34">
        <v>3452.6199202511148</v>
      </c>
      <c r="K46" s="34">
        <v>4846.9975113838591</v>
      </c>
      <c r="L46" s="34">
        <v>6386.4851214923583</v>
      </c>
      <c r="M46" s="34">
        <v>5876.1038158863794</v>
      </c>
      <c r="N46" s="34">
        <v>4745.7339765149036</v>
      </c>
      <c r="O46" s="33">
        <v>54784.381004624993</v>
      </c>
      <c r="P46" s="41"/>
    </row>
    <row r="47" spans="1:16" ht="15.75">
      <c r="A47" s="31">
        <v>2301</v>
      </c>
      <c r="B47" s="28" t="s">
        <v>62</v>
      </c>
      <c r="C47" s="34">
        <v>0</v>
      </c>
      <c r="D47" s="34">
        <v>562.42399999999998</v>
      </c>
      <c r="E47" s="34">
        <v>1940.7933700000001</v>
      </c>
      <c r="F47" s="34">
        <v>3597.0374899999997</v>
      </c>
      <c r="G47" s="34">
        <v>874.38715000000002</v>
      </c>
      <c r="H47" s="34">
        <v>464.63274999999999</v>
      </c>
      <c r="I47" s="34">
        <v>1433.4342000000001</v>
      </c>
      <c r="J47" s="34">
        <v>4723.3801500000009</v>
      </c>
      <c r="K47" s="34">
        <v>1931.2291999999998</v>
      </c>
      <c r="L47" s="34">
        <v>153.00610000000003</v>
      </c>
      <c r="M47" s="34">
        <v>0</v>
      </c>
      <c r="N47" s="34">
        <v>0</v>
      </c>
      <c r="O47" s="33">
        <v>15680.324410000001</v>
      </c>
      <c r="P47" s="41"/>
    </row>
    <row r="48" spans="1:16" ht="15.75">
      <c r="A48" s="31">
        <v>2309</v>
      </c>
      <c r="B48" s="28" t="s">
        <v>63</v>
      </c>
      <c r="C48" s="34">
        <v>0</v>
      </c>
      <c r="D48" s="34">
        <v>7.8316000000000008</v>
      </c>
      <c r="E48" s="34">
        <v>0</v>
      </c>
      <c r="F48" s="34">
        <v>3.6</v>
      </c>
      <c r="G48" s="34">
        <v>20.927499999999998</v>
      </c>
      <c r="H48" s="34">
        <v>0</v>
      </c>
      <c r="I48" s="34">
        <v>18.554330393845447</v>
      </c>
      <c r="J48" s="34">
        <v>0</v>
      </c>
      <c r="K48" s="34">
        <v>0</v>
      </c>
      <c r="L48" s="34">
        <v>9.4651096553688436</v>
      </c>
      <c r="M48" s="34">
        <v>0</v>
      </c>
      <c r="N48" s="34">
        <v>11.324692088420372</v>
      </c>
      <c r="O48" s="33">
        <v>71.703232137634657</v>
      </c>
      <c r="P48" s="41"/>
    </row>
    <row r="49" spans="1:16" ht="15.75">
      <c r="A49" s="31">
        <v>2508</v>
      </c>
      <c r="B49" s="28" t="s">
        <v>64</v>
      </c>
      <c r="C49" s="34">
        <v>15.811999999999999</v>
      </c>
      <c r="D49" s="34">
        <v>13.660600000000001</v>
      </c>
      <c r="E49" s="34">
        <v>57.191000000000003</v>
      </c>
      <c r="F49" s="34">
        <v>10.774186087453559</v>
      </c>
      <c r="G49" s="34">
        <v>28.285980000000002</v>
      </c>
      <c r="H49" s="34">
        <v>18.212</v>
      </c>
      <c r="I49" s="34">
        <v>25.634999999999998</v>
      </c>
      <c r="J49" s="34">
        <v>10.72</v>
      </c>
      <c r="K49" s="34">
        <v>0</v>
      </c>
      <c r="L49" s="34">
        <v>61.002200000000002</v>
      </c>
      <c r="M49" s="34">
        <v>13.475000000000001</v>
      </c>
      <c r="N49" s="34">
        <v>15.811999999999999</v>
      </c>
      <c r="O49" s="33">
        <v>270.5799660874535</v>
      </c>
      <c r="P49" s="41"/>
    </row>
    <row r="50" spans="1:16" ht="15.75">
      <c r="A50" s="31">
        <v>2522</v>
      </c>
      <c r="B50" s="28" t="s">
        <v>65</v>
      </c>
      <c r="C50" s="34">
        <v>0</v>
      </c>
      <c r="D50" s="34">
        <v>0</v>
      </c>
      <c r="E50" s="34">
        <v>3.3464999999999998</v>
      </c>
      <c r="F50" s="34">
        <v>3.8519999999999999</v>
      </c>
      <c r="G50" s="34">
        <v>12.75</v>
      </c>
      <c r="H50" s="34">
        <v>17.369999999999997</v>
      </c>
      <c r="I50" s="34">
        <v>27.276</v>
      </c>
      <c r="J50" s="34">
        <v>31.658999999999999</v>
      </c>
      <c r="K50" s="34">
        <v>25.566040000000001</v>
      </c>
      <c r="L50" s="34">
        <v>39.081000000000003</v>
      </c>
      <c r="M50" s="34">
        <v>29.345999999999997</v>
      </c>
      <c r="N50" s="34">
        <v>106.99500000000002</v>
      </c>
      <c r="O50" s="33">
        <v>297.24154000000004</v>
      </c>
      <c r="P50" s="41"/>
    </row>
    <row r="51" spans="1:16" ht="15.75">
      <c r="A51" s="31">
        <v>2602</v>
      </c>
      <c r="B51" s="28" t="s">
        <v>66</v>
      </c>
      <c r="C51" s="34">
        <v>113.34</v>
      </c>
      <c r="D51" s="34">
        <v>106.6</v>
      </c>
      <c r="E51" s="34">
        <v>415.50126</v>
      </c>
      <c r="F51" s="34">
        <v>132.78953999999999</v>
      </c>
      <c r="G51" s="34">
        <v>275.72667000000001</v>
      </c>
      <c r="H51" s="34">
        <v>414.38168000000002</v>
      </c>
      <c r="I51" s="34">
        <v>306.27</v>
      </c>
      <c r="J51" s="34">
        <v>239.75835000000001</v>
      </c>
      <c r="K51" s="34">
        <v>316.99200000000002</v>
      </c>
      <c r="L51" s="34">
        <v>66.27</v>
      </c>
      <c r="M51" s="34">
        <v>19.649999999999999</v>
      </c>
      <c r="N51" s="34">
        <v>162.72</v>
      </c>
      <c r="O51" s="33">
        <v>2569.9994999999999</v>
      </c>
      <c r="P51" s="41"/>
    </row>
    <row r="52" spans="1:16" ht="15.75">
      <c r="A52" s="31">
        <v>2603</v>
      </c>
      <c r="B52" s="28" t="s">
        <v>67</v>
      </c>
      <c r="C52" s="34">
        <v>0</v>
      </c>
      <c r="D52" s="34">
        <v>14700.465050000003</v>
      </c>
      <c r="E52" s="34">
        <v>3096.0822999999996</v>
      </c>
      <c r="F52" s="34">
        <v>6925.5713500000002</v>
      </c>
      <c r="G52" s="34">
        <v>5165.4874500000005</v>
      </c>
      <c r="H52" s="34">
        <v>2913.5393100000006</v>
      </c>
      <c r="I52" s="34">
        <v>8313.6671900000001</v>
      </c>
      <c r="J52" s="34">
        <v>5407.5178200000009</v>
      </c>
      <c r="K52" s="34">
        <v>4616.1500299999998</v>
      </c>
      <c r="L52" s="34">
        <v>5709.8662700000004</v>
      </c>
      <c r="M52" s="34">
        <v>6419.4285400000008</v>
      </c>
      <c r="N52" s="34">
        <v>7125.2411699999993</v>
      </c>
      <c r="O52" s="33">
        <v>70393.016479999991</v>
      </c>
      <c r="P52" s="41"/>
    </row>
    <row r="53" spans="1:16" ht="15.75">
      <c r="A53" s="31">
        <v>2710</v>
      </c>
      <c r="B53" s="28" t="s">
        <v>69</v>
      </c>
      <c r="C53" s="34">
        <v>2.6361500000000002</v>
      </c>
      <c r="D53" s="34">
        <v>16.366169999999997</v>
      </c>
      <c r="E53" s="34">
        <v>1.2E-2</v>
      </c>
      <c r="F53" s="34">
        <v>236.67861000000002</v>
      </c>
      <c r="G53" s="34">
        <v>109.66607292910649</v>
      </c>
      <c r="H53" s="34">
        <v>2.6876209854941582</v>
      </c>
      <c r="I53" s="34">
        <v>155.02687999999998</v>
      </c>
      <c r="J53" s="34">
        <v>2.1000000000000001E-2</v>
      </c>
      <c r="K53" s="34">
        <v>1.0550258348180925</v>
      </c>
      <c r="L53" s="34">
        <v>0.21105000000000002</v>
      </c>
      <c r="M53" s="34">
        <v>174.09405000000001</v>
      </c>
      <c r="N53" s="34">
        <v>8.0000000000000002E-3</v>
      </c>
      <c r="O53" s="33">
        <v>698.46262974941885</v>
      </c>
      <c r="P53" s="41"/>
    </row>
    <row r="54" spans="1:16" ht="15.75">
      <c r="A54" s="31">
        <v>2716</v>
      </c>
      <c r="B54" s="28" t="s">
        <v>70</v>
      </c>
      <c r="C54" s="34">
        <v>0</v>
      </c>
      <c r="D54" s="34">
        <v>0</v>
      </c>
      <c r="E54" s="34">
        <v>0.19500000000000001</v>
      </c>
      <c r="F54" s="34">
        <v>0</v>
      </c>
      <c r="G54" s="34">
        <v>6059.2489999999998</v>
      </c>
      <c r="H54" s="34">
        <v>5535.59</v>
      </c>
      <c r="I54" s="34">
        <v>13112.412</v>
      </c>
      <c r="J54" s="34">
        <v>1290.6020000000001</v>
      </c>
      <c r="K54" s="34">
        <v>0</v>
      </c>
      <c r="L54" s="34">
        <v>1336.9659999999999</v>
      </c>
      <c r="M54" s="34">
        <v>2109.8139999999999</v>
      </c>
      <c r="N54" s="34">
        <v>0</v>
      </c>
      <c r="O54" s="33">
        <v>29444.827999999998</v>
      </c>
      <c r="P54" s="41"/>
    </row>
    <row r="55" spans="1:16" ht="15.75">
      <c r="A55" s="31">
        <v>2820</v>
      </c>
      <c r="B55" s="28" t="s">
        <v>71</v>
      </c>
      <c r="C55" s="34">
        <v>384.24499999999995</v>
      </c>
      <c r="D55" s="34">
        <v>346.755</v>
      </c>
      <c r="E55" s="34">
        <v>786.27000000000021</v>
      </c>
      <c r="F55" s="34">
        <v>377.11</v>
      </c>
      <c r="G55" s="34">
        <v>96.359999999999985</v>
      </c>
      <c r="H55" s="34">
        <v>117.72</v>
      </c>
      <c r="I55" s="34">
        <v>704.54000000000008</v>
      </c>
      <c r="J55" s="34">
        <v>758.81399999999985</v>
      </c>
      <c r="K55" s="34">
        <v>854.23199999999986</v>
      </c>
      <c r="L55" s="34">
        <v>655.245</v>
      </c>
      <c r="M55" s="34">
        <v>579.08500000000004</v>
      </c>
      <c r="N55" s="34">
        <v>833.32300000000009</v>
      </c>
      <c r="O55" s="33">
        <v>6493.6989999999996</v>
      </c>
      <c r="P55" s="41"/>
    </row>
    <row r="56" spans="1:16" ht="15.75">
      <c r="A56" s="31">
        <v>2837</v>
      </c>
      <c r="B56" s="28" t="s">
        <v>72</v>
      </c>
      <c r="C56" s="34">
        <v>560.09</v>
      </c>
      <c r="D56" s="34">
        <v>821.02500000000009</v>
      </c>
      <c r="E56" s="34">
        <v>869.8</v>
      </c>
      <c r="F56" s="34">
        <v>924</v>
      </c>
      <c r="G56" s="34">
        <v>668</v>
      </c>
      <c r="H56" s="34">
        <v>672.75</v>
      </c>
      <c r="I56" s="34">
        <v>1296.3000000000002</v>
      </c>
      <c r="J56" s="34">
        <v>697.42500000000007</v>
      </c>
      <c r="K56" s="34">
        <v>946.92500000000007</v>
      </c>
      <c r="L56" s="34">
        <v>522.35</v>
      </c>
      <c r="M56" s="34">
        <v>858.90000000000009</v>
      </c>
      <c r="N56" s="34">
        <v>952.2</v>
      </c>
      <c r="O56" s="33">
        <v>9789.7650000000012</v>
      </c>
      <c r="P56" s="41"/>
    </row>
    <row r="57" spans="1:16" ht="15.75">
      <c r="A57" s="31">
        <v>3004</v>
      </c>
      <c r="B57" s="28" t="s">
        <v>73</v>
      </c>
      <c r="C57" s="34">
        <v>1096.4632530618453</v>
      </c>
      <c r="D57" s="34">
        <v>1316.8522642968044</v>
      </c>
      <c r="E57" s="34">
        <v>1489.9712347998473</v>
      </c>
      <c r="F57" s="34">
        <v>1270.7331390459135</v>
      </c>
      <c r="G57" s="34">
        <v>1576.9968080098784</v>
      </c>
      <c r="H57" s="34">
        <v>1033.0365070140531</v>
      </c>
      <c r="I57" s="34">
        <v>2249.5516646968335</v>
      </c>
      <c r="J57" s="34">
        <v>1007.4359848551914</v>
      </c>
      <c r="K57" s="34">
        <v>837.70293082310775</v>
      </c>
      <c r="L57" s="34">
        <v>1028.2886900000001</v>
      </c>
      <c r="M57" s="34">
        <v>571.24171192165988</v>
      </c>
      <c r="N57" s="34">
        <v>1351.3782131060052</v>
      </c>
      <c r="O57" s="33">
        <v>14829.652401631143</v>
      </c>
      <c r="P57" s="41"/>
    </row>
    <row r="58" spans="1:16" ht="30">
      <c r="A58" s="31">
        <v>3006</v>
      </c>
      <c r="B58" s="28" t="s">
        <v>74</v>
      </c>
      <c r="C58" s="34">
        <v>97.524078226989815</v>
      </c>
      <c r="D58" s="34">
        <v>0</v>
      </c>
      <c r="E58" s="34">
        <v>6.7057473170842261</v>
      </c>
      <c r="F58" s="34">
        <v>86.224263819791148</v>
      </c>
      <c r="G58" s="34">
        <v>10.830221546491181</v>
      </c>
      <c r="H58" s="34">
        <v>6.0379928627640291</v>
      </c>
      <c r="I58" s="34">
        <v>27.987717434595694</v>
      </c>
      <c r="J58" s="34">
        <v>5.5415697642471091</v>
      </c>
      <c r="K58" s="34">
        <v>19.973597995391707</v>
      </c>
      <c r="L58" s="34">
        <v>4.5671003134796235</v>
      </c>
      <c r="M58" s="34">
        <v>6.9561011563227888</v>
      </c>
      <c r="N58" s="34">
        <v>6.7430000000000004E-2</v>
      </c>
      <c r="O58" s="33">
        <v>272.41582043715732</v>
      </c>
      <c r="P58" s="41"/>
    </row>
    <row r="59" spans="1:16" ht="15.75">
      <c r="A59" s="31">
        <v>3102</v>
      </c>
      <c r="B59" s="28" t="s">
        <v>75</v>
      </c>
      <c r="C59" s="34">
        <v>19321.153690000006</v>
      </c>
      <c r="D59" s="34">
        <v>12055.03759</v>
      </c>
      <c r="E59" s="34">
        <v>14283.019200000001</v>
      </c>
      <c r="F59" s="34">
        <v>12542.720770000005</v>
      </c>
      <c r="G59" s="34">
        <v>8357.5917500000014</v>
      </c>
      <c r="H59" s="34">
        <v>7400.9699099999998</v>
      </c>
      <c r="I59" s="34">
        <v>8768.9467800000002</v>
      </c>
      <c r="J59" s="34">
        <v>5204.1729399999995</v>
      </c>
      <c r="K59" s="34">
        <v>5493.7778499999995</v>
      </c>
      <c r="L59" s="34">
        <v>17875.879939999999</v>
      </c>
      <c r="M59" s="34">
        <v>10603.450639999999</v>
      </c>
      <c r="N59" s="34">
        <v>15715.317220000001</v>
      </c>
      <c r="O59" s="33">
        <v>137622.03828000001</v>
      </c>
      <c r="P59" s="41"/>
    </row>
    <row r="60" spans="1:16" ht="30">
      <c r="A60" s="31">
        <v>3923</v>
      </c>
      <c r="B60" s="28" t="s">
        <v>76</v>
      </c>
      <c r="C60" s="34">
        <v>111.70807368514397</v>
      </c>
      <c r="D60" s="34">
        <v>167.06227740845293</v>
      </c>
      <c r="E60" s="34">
        <v>192.75379208335295</v>
      </c>
      <c r="F60" s="34">
        <v>269.49108982966277</v>
      </c>
      <c r="G60" s="34">
        <v>214.56105259707988</v>
      </c>
      <c r="H60" s="34">
        <v>428.16300116310401</v>
      </c>
      <c r="I60" s="34">
        <v>604.97518816328238</v>
      </c>
      <c r="J60" s="34">
        <v>428.90318604365734</v>
      </c>
      <c r="K60" s="34">
        <v>371.32196685873834</v>
      </c>
      <c r="L60" s="34">
        <v>281.94175695298742</v>
      </c>
      <c r="M60" s="34">
        <v>224.78565493815447</v>
      </c>
      <c r="N60" s="34">
        <v>115.61117536047499</v>
      </c>
      <c r="O60" s="33">
        <v>3411.2782150840912</v>
      </c>
      <c r="P60" s="41"/>
    </row>
    <row r="61" spans="1:16" ht="15.75">
      <c r="A61" s="31">
        <v>3926</v>
      </c>
      <c r="B61" s="28" t="s">
        <v>77</v>
      </c>
      <c r="C61" s="34">
        <v>163.96125497889946</v>
      </c>
      <c r="D61" s="34">
        <v>37.980280010510398</v>
      </c>
      <c r="E61" s="34">
        <v>79.087606196278543</v>
      </c>
      <c r="F61" s="34">
        <v>126.45476606971118</v>
      </c>
      <c r="G61" s="34">
        <v>4.5684009286331024</v>
      </c>
      <c r="H61" s="34">
        <v>119.00718606349373</v>
      </c>
      <c r="I61" s="34">
        <v>145.57822828898392</v>
      </c>
      <c r="J61" s="34">
        <v>19.898256158120105</v>
      </c>
      <c r="K61" s="34">
        <v>7.3309731592088374</v>
      </c>
      <c r="L61" s="34">
        <v>26.550818096043258</v>
      </c>
      <c r="M61" s="34">
        <v>8.9564236081902973</v>
      </c>
      <c r="N61" s="34">
        <v>13.088248333985527</v>
      </c>
      <c r="O61" s="33">
        <v>752.46244189205845</v>
      </c>
      <c r="P61" s="41"/>
    </row>
    <row r="62" spans="1:16" ht="30">
      <c r="A62" s="31">
        <v>4407</v>
      </c>
      <c r="B62" s="28" t="s">
        <v>78</v>
      </c>
      <c r="C62" s="34">
        <v>899.89612444994088</v>
      </c>
      <c r="D62" s="34">
        <v>434.60151434131058</v>
      </c>
      <c r="E62" s="34">
        <v>658.65969631021756</v>
      </c>
      <c r="F62" s="34">
        <v>603.66364376772754</v>
      </c>
      <c r="G62" s="34">
        <v>1116.668048681667</v>
      </c>
      <c r="H62" s="34">
        <v>654.77592952067835</v>
      </c>
      <c r="I62" s="34">
        <v>959.91160451593407</v>
      </c>
      <c r="J62" s="34">
        <v>890.26633132832092</v>
      </c>
      <c r="K62" s="34">
        <v>725.46363890611212</v>
      </c>
      <c r="L62" s="34">
        <v>1502.5804489144698</v>
      </c>
      <c r="M62" s="34">
        <v>909.69307032412542</v>
      </c>
      <c r="N62" s="34">
        <v>857.49381186177106</v>
      </c>
      <c r="O62" s="33">
        <v>10213.673862922275</v>
      </c>
      <c r="P62" s="41"/>
    </row>
    <row r="63" spans="1:16" ht="15.75">
      <c r="A63" s="31">
        <v>4410</v>
      </c>
      <c r="B63" s="28" t="s">
        <v>79</v>
      </c>
      <c r="C63" s="34">
        <v>364.6610175426286</v>
      </c>
      <c r="D63" s="34">
        <v>422.16035751729447</v>
      </c>
      <c r="E63" s="34">
        <v>621.09761688908782</v>
      </c>
      <c r="F63" s="34">
        <v>447.31683863827016</v>
      </c>
      <c r="G63" s="34">
        <v>446.1692061302362</v>
      </c>
      <c r="H63" s="34">
        <v>731.51977490550473</v>
      </c>
      <c r="I63" s="34">
        <v>334.96657246304693</v>
      </c>
      <c r="J63" s="34">
        <v>483.46128286039988</v>
      </c>
      <c r="K63" s="34">
        <v>518.38679074013896</v>
      </c>
      <c r="L63" s="34">
        <v>687.69974549940787</v>
      </c>
      <c r="M63" s="34">
        <v>532.58118389220442</v>
      </c>
      <c r="N63" s="34">
        <v>685.50625414129195</v>
      </c>
      <c r="O63" s="33">
        <v>6275.5266412195115</v>
      </c>
      <c r="P63" s="41"/>
    </row>
    <row r="64" spans="1:16" ht="15.75">
      <c r="A64" s="31">
        <v>4418</v>
      </c>
      <c r="B64" s="28" t="s">
        <v>80</v>
      </c>
      <c r="C64" s="34">
        <v>20.7</v>
      </c>
      <c r="D64" s="34">
        <v>15.355361273267684</v>
      </c>
      <c r="E64" s="34">
        <v>32.752905810693093</v>
      </c>
      <c r="F64" s="34">
        <v>3.75</v>
      </c>
      <c r="G64" s="34">
        <v>27.969207641118732</v>
      </c>
      <c r="H64" s="34">
        <v>18.530371973246034</v>
      </c>
      <c r="I64" s="34">
        <v>21.056040274715958</v>
      </c>
      <c r="J64" s="34">
        <v>56.384740458015266</v>
      </c>
      <c r="K64" s="34">
        <v>21.145</v>
      </c>
      <c r="L64" s="34">
        <v>0</v>
      </c>
      <c r="M64" s="34">
        <v>51.139906806152339</v>
      </c>
      <c r="N64" s="34">
        <v>79.960145778983616</v>
      </c>
      <c r="O64" s="33">
        <v>348.74368001619268</v>
      </c>
      <c r="P64" s="41"/>
    </row>
    <row r="65" spans="1:16" ht="15.75">
      <c r="A65" s="31">
        <v>4421</v>
      </c>
      <c r="B65" s="28" t="s">
        <v>81</v>
      </c>
      <c r="C65" s="34">
        <v>35.9368206454157</v>
      </c>
      <c r="D65" s="34">
        <v>47.477770565988976</v>
      </c>
      <c r="E65" s="34">
        <v>0.31526098300623684</v>
      </c>
      <c r="F65" s="34">
        <v>0.11499999999999999</v>
      </c>
      <c r="G65" s="34">
        <v>16.014893992445742</v>
      </c>
      <c r="H65" s="34">
        <v>35.1364035141426</v>
      </c>
      <c r="I65" s="34">
        <v>16.992925073670673</v>
      </c>
      <c r="J65" s="34">
        <v>24.954380737872075</v>
      </c>
      <c r="K65" s="34">
        <v>127.38248648683445</v>
      </c>
      <c r="L65" s="34">
        <v>0.29579127853881276</v>
      </c>
      <c r="M65" s="34">
        <v>2.1973125884016977E-2</v>
      </c>
      <c r="N65" s="34">
        <v>1.2017565997014512</v>
      </c>
      <c r="O65" s="33">
        <v>305.8454630035007</v>
      </c>
      <c r="P65" s="41"/>
    </row>
    <row r="66" spans="1:16" ht="15.75">
      <c r="A66" s="31">
        <v>4707</v>
      </c>
      <c r="B66" s="28" t="s">
        <v>82</v>
      </c>
      <c r="C66" s="34">
        <v>56.101344069568867</v>
      </c>
      <c r="D66" s="34">
        <v>19.866618059090015</v>
      </c>
      <c r="E66" s="34">
        <v>35.276357241704865</v>
      </c>
      <c r="F66" s="34">
        <v>28.016980131316018</v>
      </c>
      <c r="G66" s="34">
        <v>49.699453212042592</v>
      </c>
      <c r="H66" s="34">
        <v>34.246515495525621</v>
      </c>
      <c r="I66" s="34">
        <v>19.637306416714335</v>
      </c>
      <c r="J66" s="34">
        <v>18.301671700625143</v>
      </c>
      <c r="K66" s="34">
        <v>27.076605262042428</v>
      </c>
      <c r="L66" s="34">
        <v>36.719208132919505</v>
      </c>
      <c r="M66" s="34">
        <v>9.4258999999999986</v>
      </c>
      <c r="N66" s="34">
        <v>40.86661883192118</v>
      </c>
      <c r="O66" s="33">
        <v>375.23457855347056</v>
      </c>
      <c r="P66" s="41"/>
    </row>
    <row r="67" spans="1:16" ht="30">
      <c r="A67" s="31">
        <v>4805</v>
      </c>
      <c r="B67" s="28" t="s">
        <v>83</v>
      </c>
      <c r="C67" s="34">
        <v>86.24579</v>
      </c>
      <c r="D67" s="34">
        <v>74.000739999999993</v>
      </c>
      <c r="E67" s="34">
        <v>62.62136000000001</v>
      </c>
      <c r="F67" s="34">
        <v>60.271009999999997</v>
      </c>
      <c r="G67" s="34">
        <v>49.349619999999994</v>
      </c>
      <c r="H67" s="34">
        <v>84.364440000000016</v>
      </c>
      <c r="I67" s="34">
        <v>62.690260000000009</v>
      </c>
      <c r="J67" s="34">
        <v>86.175899999999984</v>
      </c>
      <c r="K67" s="34">
        <v>74.041269999999997</v>
      </c>
      <c r="L67" s="34">
        <v>98.484740000000002</v>
      </c>
      <c r="M67" s="34">
        <v>85.941140000000004</v>
      </c>
      <c r="N67" s="34">
        <v>71.958629999999985</v>
      </c>
      <c r="O67" s="33">
        <v>896.14490000000012</v>
      </c>
      <c r="P67" s="41"/>
    </row>
    <row r="68" spans="1:16" ht="15.75">
      <c r="A68" s="31">
        <v>5605</v>
      </c>
      <c r="B68" s="28" t="s">
        <v>84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76.442300000000003</v>
      </c>
      <c r="N68" s="34">
        <v>0</v>
      </c>
      <c r="O68" s="33">
        <v>76.442300000000003</v>
      </c>
      <c r="P68" s="41"/>
    </row>
    <row r="69" spans="1:16" ht="30">
      <c r="A69" s="31">
        <v>6102</v>
      </c>
      <c r="B69" s="28" t="s">
        <v>85</v>
      </c>
      <c r="C69" s="34">
        <v>0</v>
      </c>
      <c r="D69" s="34">
        <v>0</v>
      </c>
      <c r="E69" s="34">
        <v>0</v>
      </c>
      <c r="F69" s="34">
        <v>53.695916337530626</v>
      </c>
      <c r="G69" s="34">
        <v>0</v>
      </c>
      <c r="H69" s="34">
        <v>72.79314500141281</v>
      </c>
      <c r="I69" s="34">
        <v>24.947779930448657</v>
      </c>
      <c r="J69" s="34">
        <v>1.7188062500000001</v>
      </c>
      <c r="K69" s="34">
        <v>0</v>
      </c>
      <c r="L69" s="34">
        <v>0</v>
      </c>
      <c r="M69" s="34">
        <v>0</v>
      </c>
      <c r="N69" s="34">
        <v>2.7762700000000002</v>
      </c>
      <c r="O69" s="33">
        <v>155.9319175193921</v>
      </c>
      <c r="P69" s="41"/>
    </row>
    <row r="70" spans="1:16" ht="15.75">
      <c r="A70" s="31">
        <v>6103</v>
      </c>
      <c r="B70" s="28" t="s">
        <v>86</v>
      </c>
      <c r="C70" s="34">
        <v>619.41029000000003</v>
      </c>
      <c r="D70" s="34">
        <v>532.58685800417004</v>
      </c>
      <c r="E70" s="34">
        <v>627.95385254364373</v>
      </c>
      <c r="F70" s="34">
        <v>669.95136000000002</v>
      </c>
      <c r="G70" s="34">
        <v>912.16562895847505</v>
      </c>
      <c r="H70" s="34">
        <v>867.1823809409043</v>
      </c>
      <c r="I70" s="34">
        <v>900.88724969422924</v>
      </c>
      <c r="J70" s="34">
        <v>157.34363000000002</v>
      </c>
      <c r="K70" s="34">
        <v>714.80775999999992</v>
      </c>
      <c r="L70" s="34">
        <v>295.03439999999995</v>
      </c>
      <c r="M70" s="34">
        <v>743.7032905673758</v>
      </c>
      <c r="N70" s="34">
        <v>947.04286000000002</v>
      </c>
      <c r="O70" s="33">
        <v>7988.0695607087982</v>
      </c>
      <c r="P70" s="41"/>
    </row>
    <row r="71" spans="1:16" ht="30">
      <c r="A71" s="31">
        <v>6104</v>
      </c>
      <c r="B71" s="28" t="s">
        <v>87</v>
      </c>
      <c r="C71" s="34">
        <v>98.077550000000002</v>
      </c>
      <c r="D71" s="34">
        <v>132.38457649085709</v>
      </c>
      <c r="E71" s="34">
        <v>78.776325434571149</v>
      </c>
      <c r="F71" s="34">
        <v>17.647937394136811</v>
      </c>
      <c r="G71" s="34">
        <v>20.397462389073112</v>
      </c>
      <c r="H71" s="34">
        <v>157.7073525792014</v>
      </c>
      <c r="I71" s="34">
        <v>50.217227875760614</v>
      </c>
      <c r="J71" s="34">
        <v>71.560596963423066</v>
      </c>
      <c r="K71" s="34">
        <v>24.344200000000001</v>
      </c>
      <c r="L71" s="34">
        <v>29.194620134271602</v>
      </c>
      <c r="M71" s="34">
        <v>51.827290574643868</v>
      </c>
      <c r="N71" s="34">
        <v>80.247599420048971</v>
      </c>
      <c r="O71" s="33">
        <v>812.38273925598764</v>
      </c>
      <c r="P71" s="41"/>
    </row>
    <row r="72" spans="1:16" ht="30">
      <c r="A72" s="31">
        <v>6109</v>
      </c>
      <c r="B72" s="28" t="s">
        <v>88</v>
      </c>
      <c r="C72" s="34">
        <v>2352.4768949526392</v>
      </c>
      <c r="D72" s="34">
        <v>1612.991844597688</v>
      </c>
      <c r="E72" s="34">
        <v>2775.8019084356933</v>
      </c>
      <c r="F72" s="34">
        <v>3323.7178999999996</v>
      </c>
      <c r="G72" s="34">
        <v>6114.6654012596282</v>
      </c>
      <c r="H72" s="34">
        <v>5490.4041069240175</v>
      </c>
      <c r="I72" s="34">
        <v>3587.3687264589989</v>
      </c>
      <c r="J72" s="34">
        <v>614.50910490890146</v>
      </c>
      <c r="K72" s="34">
        <v>2312.4444403110529</v>
      </c>
      <c r="L72" s="34">
        <v>2788.3532426294905</v>
      </c>
      <c r="M72" s="34">
        <v>2929.2223216163707</v>
      </c>
      <c r="N72" s="34">
        <v>2900.048294888818</v>
      </c>
      <c r="O72" s="33">
        <v>36802.0041869833</v>
      </c>
      <c r="P72" s="41"/>
    </row>
    <row r="73" spans="1:16" ht="30">
      <c r="A73" s="31">
        <v>6110</v>
      </c>
      <c r="B73" s="28" t="s">
        <v>89</v>
      </c>
      <c r="C73" s="34">
        <v>8.3898768696436612</v>
      </c>
      <c r="D73" s="34">
        <v>10.373872743437072</v>
      </c>
      <c r="E73" s="34">
        <v>9.2517481914161106</v>
      </c>
      <c r="F73" s="34">
        <v>50.830198886673514</v>
      </c>
      <c r="G73" s="34">
        <v>147.48625155603972</v>
      </c>
      <c r="H73" s="34">
        <v>191.66203564131138</v>
      </c>
      <c r="I73" s="34">
        <v>94.94931899165158</v>
      </c>
      <c r="J73" s="34">
        <v>8.2243632742850554</v>
      </c>
      <c r="K73" s="34">
        <v>29.312293420526586</v>
      </c>
      <c r="L73" s="34">
        <v>14.385274755936587</v>
      </c>
      <c r="M73" s="34">
        <v>42.477290534527114</v>
      </c>
      <c r="N73" s="34">
        <v>66.136549808702554</v>
      </c>
      <c r="O73" s="33">
        <v>673.47907467415098</v>
      </c>
      <c r="P73" s="41"/>
    </row>
    <row r="74" spans="1:16" ht="15.75">
      <c r="A74" s="31">
        <v>6201</v>
      </c>
      <c r="B74" s="28" t="s">
        <v>90</v>
      </c>
      <c r="C74" s="34">
        <v>243.02680360432558</v>
      </c>
      <c r="D74" s="34">
        <v>275.82901346377872</v>
      </c>
      <c r="E74" s="34">
        <v>714.0674721255325</v>
      </c>
      <c r="F74" s="34">
        <v>547.39880833389304</v>
      </c>
      <c r="G74" s="34">
        <v>1212.1582580074567</v>
      </c>
      <c r="H74" s="34">
        <v>833.76096489673364</v>
      </c>
      <c r="I74" s="34">
        <v>651.85518531345429</v>
      </c>
      <c r="J74" s="34">
        <v>677.8858703974646</v>
      </c>
      <c r="K74" s="34">
        <v>325.76888040561141</v>
      </c>
      <c r="L74" s="34">
        <v>1031.6096822619904</v>
      </c>
      <c r="M74" s="34">
        <v>613.66216140477604</v>
      </c>
      <c r="N74" s="34">
        <v>617.36852506262233</v>
      </c>
      <c r="O74" s="33">
        <v>7744.3916252776389</v>
      </c>
      <c r="P74" s="41"/>
    </row>
    <row r="75" spans="1:16" ht="30">
      <c r="A75" s="31">
        <v>6202</v>
      </c>
      <c r="B75" s="28" t="s">
        <v>91</v>
      </c>
      <c r="C75" s="34">
        <v>443.09470713780411</v>
      </c>
      <c r="D75" s="34">
        <v>478.11147827728695</v>
      </c>
      <c r="E75" s="34">
        <v>342.65550403030886</v>
      </c>
      <c r="F75" s="34">
        <v>414.24765178018924</v>
      </c>
      <c r="G75" s="34">
        <v>889.25892349297283</v>
      </c>
      <c r="H75" s="34">
        <v>759.94805982442892</v>
      </c>
      <c r="I75" s="34">
        <v>696.66227763561903</v>
      </c>
      <c r="J75" s="34">
        <v>779.65343251930074</v>
      </c>
      <c r="K75" s="34">
        <v>223.04167184431444</v>
      </c>
      <c r="L75" s="34">
        <v>60.880723527220347</v>
      </c>
      <c r="M75" s="34">
        <v>158.52285755067859</v>
      </c>
      <c r="N75" s="34">
        <v>144.66131160640526</v>
      </c>
      <c r="O75" s="33">
        <v>5390.7385992265308</v>
      </c>
      <c r="P75" s="41"/>
    </row>
    <row r="76" spans="1:16" ht="15.75">
      <c r="A76" s="31">
        <v>6203</v>
      </c>
      <c r="B76" s="28" t="s">
        <v>92</v>
      </c>
      <c r="C76" s="34">
        <v>14.63973</v>
      </c>
      <c r="D76" s="34">
        <v>6.6963643958817771</v>
      </c>
      <c r="E76" s="34">
        <v>8.2478600000000011</v>
      </c>
      <c r="F76" s="34">
        <v>2.5103800000000001</v>
      </c>
      <c r="G76" s="34">
        <v>56.100786138280547</v>
      </c>
      <c r="H76" s="34">
        <v>19.979988513460125</v>
      </c>
      <c r="I76" s="34">
        <v>13.157223003795819</v>
      </c>
      <c r="J76" s="34">
        <v>0</v>
      </c>
      <c r="K76" s="34">
        <v>60.324768867439602</v>
      </c>
      <c r="L76" s="34">
        <v>33.02929615362666</v>
      </c>
      <c r="M76" s="34">
        <v>0</v>
      </c>
      <c r="N76" s="34">
        <v>39.987220000000001</v>
      </c>
      <c r="O76" s="33">
        <v>254.67361707248455</v>
      </c>
      <c r="P76" s="41"/>
    </row>
    <row r="77" spans="1:16" ht="30">
      <c r="A77" s="31">
        <v>6204</v>
      </c>
      <c r="B77" s="28" t="s">
        <v>93</v>
      </c>
      <c r="C77" s="34">
        <v>624.37701894451993</v>
      </c>
      <c r="D77" s="34">
        <v>873.44919625241857</v>
      </c>
      <c r="E77" s="34">
        <v>782.60353547759644</v>
      </c>
      <c r="F77" s="34">
        <v>479.65044585700377</v>
      </c>
      <c r="G77" s="34">
        <v>607.29538522272753</v>
      </c>
      <c r="H77" s="34">
        <v>355.79295615197873</v>
      </c>
      <c r="I77" s="34">
        <v>562.22674719375414</v>
      </c>
      <c r="J77" s="34">
        <v>297.45797800738802</v>
      </c>
      <c r="K77" s="34">
        <v>529.82759667527989</v>
      </c>
      <c r="L77" s="34">
        <v>482.42229620355806</v>
      </c>
      <c r="M77" s="34">
        <v>690.73243031383004</v>
      </c>
      <c r="N77" s="34">
        <v>315.28494609797781</v>
      </c>
      <c r="O77" s="33">
        <v>6601.120532398033</v>
      </c>
      <c r="P77" s="41"/>
    </row>
    <row r="78" spans="1:16" ht="15.75">
      <c r="A78" s="31">
        <v>6206</v>
      </c>
      <c r="B78" s="28" t="s">
        <v>94</v>
      </c>
      <c r="C78" s="34">
        <v>588.06537926928297</v>
      </c>
      <c r="D78" s="34">
        <v>532.60053981491421</v>
      </c>
      <c r="E78" s="34">
        <v>594.8701847342827</v>
      </c>
      <c r="F78" s="34">
        <v>498.76012000000003</v>
      </c>
      <c r="G78" s="34">
        <v>713.26671756176529</v>
      </c>
      <c r="H78" s="34">
        <v>837.87098419240112</v>
      </c>
      <c r="I78" s="34">
        <v>394.81132000000002</v>
      </c>
      <c r="J78" s="34">
        <v>596.89062556935824</v>
      </c>
      <c r="K78" s="34">
        <v>314.03825358245882</v>
      </c>
      <c r="L78" s="34">
        <v>487.92774190430015</v>
      </c>
      <c r="M78" s="34">
        <v>575.09200329587213</v>
      </c>
      <c r="N78" s="34">
        <v>508.71819640582703</v>
      </c>
      <c r="O78" s="33">
        <v>6642.9120663304629</v>
      </c>
      <c r="P78" s="41"/>
    </row>
    <row r="79" spans="1:16" ht="15.75">
      <c r="A79" s="31">
        <v>6212</v>
      </c>
      <c r="B79" s="28" t="s">
        <v>95</v>
      </c>
      <c r="C79" s="34">
        <v>0</v>
      </c>
      <c r="D79" s="34">
        <v>0.20287168388545768</v>
      </c>
      <c r="E79" s="34">
        <v>0.20532</v>
      </c>
      <c r="F79" s="34">
        <v>7.7099999999999988E-2</v>
      </c>
      <c r="G79" s="34">
        <v>0</v>
      </c>
      <c r="H79" s="34">
        <v>5.6959169862395688E-3</v>
      </c>
      <c r="I79" s="34">
        <v>0</v>
      </c>
      <c r="J79" s="34">
        <v>7.0265700483091775E-2</v>
      </c>
      <c r="K79" s="34">
        <v>0</v>
      </c>
      <c r="L79" s="34">
        <v>1.2473317773972601</v>
      </c>
      <c r="M79" s="34">
        <v>0</v>
      </c>
      <c r="N79" s="34">
        <v>0</v>
      </c>
      <c r="O79" s="33">
        <v>1.8085850787520492</v>
      </c>
      <c r="P79" s="41"/>
    </row>
    <row r="80" spans="1:16" ht="15.75">
      <c r="A80" s="31">
        <v>6305</v>
      </c>
      <c r="B80" s="28" t="s">
        <v>96</v>
      </c>
      <c r="C80" s="34">
        <v>0.83124999999999982</v>
      </c>
      <c r="D80" s="34">
        <v>3.4737499999999999</v>
      </c>
      <c r="E80" s="34">
        <v>0.14249999999999999</v>
      </c>
      <c r="F80" s="34">
        <v>0</v>
      </c>
      <c r="G80" s="34">
        <v>0.24</v>
      </c>
      <c r="H80" s="34">
        <v>0</v>
      </c>
      <c r="I80" s="34">
        <v>6.9640000000000004</v>
      </c>
      <c r="J80" s="34">
        <v>10.190000000000001</v>
      </c>
      <c r="K80" s="34">
        <v>11.688750000000001</v>
      </c>
      <c r="L80" s="34">
        <v>0.85</v>
      </c>
      <c r="M80" s="34">
        <v>0.21375</v>
      </c>
      <c r="N80" s="34">
        <v>4.2002000000000006</v>
      </c>
      <c r="O80" s="33">
        <v>38.794200000000004</v>
      </c>
      <c r="P80" s="41"/>
    </row>
    <row r="81" spans="1:16" ht="30">
      <c r="A81" s="31">
        <v>6403</v>
      </c>
      <c r="B81" s="28" t="s">
        <v>97</v>
      </c>
      <c r="C81" s="34">
        <v>0</v>
      </c>
      <c r="D81" s="34">
        <v>0.42596453687113806</v>
      </c>
      <c r="E81" s="34">
        <v>19.201590000000003</v>
      </c>
      <c r="F81" s="34">
        <v>19.90044</v>
      </c>
      <c r="G81" s="34">
        <v>14.009801044876422</v>
      </c>
      <c r="H81" s="34">
        <v>30.963540000000002</v>
      </c>
      <c r="I81" s="34">
        <v>31.830127467348099</v>
      </c>
      <c r="J81" s="34">
        <v>15.122980000000004</v>
      </c>
      <c r="K81" s="34">
        <v>32.015700000000002</v>
      </c>
      <c r="L81" s="34">
        <v>9.6086363731846856</v>
      </c>
      <c r="M81" s="34">
        <v>16.722326524822694</v>
      </c>
      <c r="N81" s="34">
        <v>38.864299575228458</v>
      </c>
      <c r="O81" s="33">
        <v>228.66540552233153</v>
      </c>
      <c r="P81" s="41"/>
    </row>
    <row r="82" spans="1:16" ht="15.75">
      <c r="A82" s="31">
        <v>6809</v>
      </c>
      <c r="B82" s="28" t="s">
        <v>98</v>
      </c>
      <c r="C82" s="34">
        <v>305.21506836577277</v>
      </c>
      <c r="D82" s="34">
        <v>614.14055229018322</v>
      </c>
      <c r="E82" s="34">
        <v>943.80725765385512</v>
      </c>
      <c r="F82" s="34">
        <v>726.51213178699095</v>
      </c>
      <c r="G82" s="34">
        <v>546.65224418336845</v>
      </c>
      <c r="H82" s="34">
        <v>715.13254941911669</v>
      </c>
      <c r="I82" s="34">
        <v>299.85630878231575</v>
      </c>
      <c r="J82" s="34">
        <v>403.15338756586596</v>
      </c>
      <c r="K82" s="34">
        <v>676.66263774859033</v>
      </c>
      <c r="L82" s="34">
        <v>468.61316551702379</v>
      </c>
      <c r="M82" s="34">
        <v>569.77187854224803</v>
      </c>
      <c r="N82" s="34">
        <v>443.92496166222639</v>
      </c>
      <c r="O82" s="33">
        <v>6713.4421435175582</v>
      </c>
      <c r="P82" s="41"/>
    </row>
    <row r="83" spans="1:16" ht="15.75">
      <c r="A83" s="31">
        <v>7010</v>
      </c>
      <c r="B83" s="28" t="s">
        <v>99</v>
      </c>
      <c r="C83" s="34">
        <v>158.28847999999999</v>
      </c>
      <c r="D83" s="34">
        <v>120.46680000000001</v>
      </c>
      <c r="E83" s="34">
        <v>253.38684000000001</v>
      </c>
      <c r="F83" s="34">
        <v>206.22668000000002</v>
      </c>
      <c r="G83" s="34">
        <v>148.26240000000001</v>
      </c>
      <c r="H83" s="34">
        <v>407.82659999999998</v>
      </c>
      <c r="I83" s="34">
        <v>176.08623803063705</v>
      </c>
      <c r="J83" s="34">
        <v>324.53899999999999</v>
      </c>
      <c r="K83" s="34">
        <v>111.56630000000001</v>
      </c>
      <c r="L83" s="34">
        <v>324.68200139960123</v>
      </c>
      <c r="M83" s="34">
        <v>113.29679999999999</v>
      </c>
      <c r="N83" s="34">
        <v>210.81059999999999</v>
      </c>
      <c r="O83" s="33">
        <v>2555.4387394302385</v>
      </c>
      <c r="P83" s="41"/>
    </row>
    <row r="84" spans="1:16" ht="30">
      <c r="A84" s="31">
        <v>7108</v>
      </c>
      <c r="B84" s="28" t="s">
        <v>100</v>
      </c>
      <c r="C84" s="34">
        <v>3080.4558099999999</v>
      </c>
      <c r="D84" s="34">
        <v>1766.546</v>
      </c>
      <c r="E84" s="34">
        <v>3340.8946599999999</v>
      </c>
      <c r="F84" s="34">
        <v>1640.6669999999999</v>
      </c>
      <c r="G84" s="34">
        <v>3060.2633299999998</v>
      </c>
      <c r="H84" s="34">
        <v>3146.7679999999991</v>
      </c>
      <c r="I84" s="34">
        <v>3751.8222899999996</v>
      </c>
      <c r="J84" s="34">
        <v>3856.7730000000001</v>
      </c>
      <c r="K84" s="34">
        <v>4331.9610699999994</v>
      </c>
      <c r="L84" s="34">
        <v>3581.3309999999997</v>
      </c>
      <c r="M84" s="34">
        <v>3746.8759999999997</v>
      </c>
      <c r="N84" s="34">
        <v>4029.9424999999997</v>
      </c>
      <c r="O84" s="33">
        <v>39334.300659999994</v>
      </c>
      <c r="P84" s="41"/>
    </row>
    <row r="85" spans="1:16" ht="30">
      <c r="A85" s="31">
        <v>7112</v>
      </c>
      <c r="B85" s="28" t="s">
        <v>101</v>
      </c>
      <c r="C85" s="34">
        <v>730.159738753699</v>
      </c>
      <c r="D85" s="34">
        <v>692.32750095423432</v>
      </c>
      <c r="E85" s="34">
        <v>860.52595641570076</v>
      </c>
      <c r="F85" s="34">
        <v>474.45068240620378</v>
      </c>
      <c r="G85" s="34">
        <v>473.23378708443323</v>
      </c>
      <c r="H85" s="34">
        <v>487.55508505775123</v>
      </c>
      <c r="I85" s="34">
        <v>512.02367050559269</v>
      </c>
      <c r="J85" s="34">
        <v>534.93058247776389</v>
      </c>
      <c r="K85" s="34">
        <v>629.05306700496055</v>
      </c>
      <c r="L85" s="34">
        <v>486.33209679874363</v>
      </c>
      <c r="M85" s="34">
        <v>576.23285497506765</v>
      </c>
      <c r="N85" s="34">
        <v>592.30538521927815</v>
      </c>
      <c r="O85" s="33">
        <v>7049.1304076534279</v>
      </c>
      <c r="P85" s="41"/>
    </row>
    <row r="86" spans="1:16" ht="15.75">
      <c r="A86" s="31">
        <v>7115</v>
      </c>
      <c r="B86" s="28" t="s">
        <v>102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2840.6513999999997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3">
        <v>2840.6513999999997</v>
      </c>
      <c r="P86" s="41"/>
    </row>
    <row r="87" spans="1:16" ht="15.75">
      <c r="A87" s="31">
        <v>7202</v>
      </c>
      <c r="B87" s="28" t="s">
        <v>103</v>
      </c>
      <c r="C87" s="34">
        <v>31794.370366072679</v>
      </c>
      <c r="D87" s="34">
        <v>25393.794918037482</v>
      </c>
      <c r="E87" s="34">
        <v>12679.444641085924</v>
      </c>
      <c r="F87" s="34">
        <v>31944.92028635502</v>
      </c>
      <c r="G87" s="34">
        <v>24947.356090309306</v>
      </c>
      <c r="H87" s="34">
        <v>33881.021766813057</v>
      </c>
      <c r="I87" s="34">
        <v>22034.030749844151</v>
      </c>
      <c r="J87" s="34">
        <v>18961.045315976698</v>
      </c>
      <c r="K87" s="34">
        <v>17710.736436671348</v>
      </c>
      <c r="L87" s="34">
        <v>31439.003353398639</v>
      </c>
      <c r="M87" s="34">
        <v>10047.878939999995</v>
      </c>
      <c r="N87" s="34">
        <v>24887.100665709262</v>
      </c>
      <c r="O87" s="33">
        <v>285720.70353027352</v>
      </c>
      <c r="P87" s="41"/>
    </row>
    <row r="88" spans="1:16" ht="15.75">
      <c r="A88" s="31">
        <v>7204</v>
      </c>
      <c r="B88" s="28" t="s">
        <v>104</v>
      </c>
      <c r="C88" s="34">
        <v>115.4614</v>
      </c>
      <c r="D88" s="34">
        <v>58.997199999999985</v>
      </c>
      <c r="E88" s="34">
        <v>285.34323364729386</v>
      </c>
      <c r="F88" s="34">
        <v>549.87148964619303</v>
      </c>
      <c r="G88" s="34">
        <v>472.96871000000004</v>
      </c>
      <c r="H88" s="34">
        <v>176.62139999999997</v>
      </c>
      <c r="I88" s="34">
        <v>325.54410347119142</v>
      </c>
      <c r="J88" s="34">
        <v>94.729092592592593</v>
      </c>
      <c r="K88" s="34">
        <v>241.26270000000002</v>
      </c>
      <c r="L88" s="34">
        <v>56.91</v>
      </c>
      <c r="M88" s="34">
        <v>204.5411</v>
      </c>
      <c r="N88" s="34">
        <v>142.8168</v>
      </c>
      <c r="O88" s="33">
        <v>2725.0672293572711</v>
      </c>
      <c r="P88" s="41"/>
    </row>
    <row r="89" spans="1:16" ht="15.75">
      <c r="A89" s="31">
        <v>7207</v>
      </c>
      <c r="B89" s="28" t="s">
        <v>105</v>
      </c>
      <c r="C89" s="34">
        <v>5931.5541699999985</v>
      </c>
      <c r="D89" s="34">
        <v>2624.8957</v>
      </c>
      <c r="E89" s="34">
        <v>6490.6259899999995</v>
      </c>
      <c r="F89" s="34">
        <v>5020.7954199999995</v>
      </c>
      <c r="G89" s="34">
        <v>4487.1919199999993</v>
      </c>
      <c r="H89" s="34">
        <v>4312.6140900000009</v>
      </c>
      <c r="I89" s="34">
        <v>3847.9735700000001</v>
      </c>
      <c r="J89" s="34">
        <v>2333.0959600000001</v>
      </c>
      <c r="K89" s="34">
        <v>1836.8935799999999</v>
      </c>
      <c r="L89" s="34">
        <v>2043.4470500000002</v>
      </c>
      <c r="M89" s="34">
        <v>2668.4902299999999</v>
      </c>
      <c r="N89" s="34">
        <v>3148.8833500000001</v>
      </c>
      <c r="O89" s="33">
        <v>44746.461030000006</v>
      </c>
      <c r="P89" s="41"/>
    </row>
    <row r="90" spans="1:16" ht="15.75">
      <c r="A90" s="31">
        <v>7214</v>
      </c>
      <c r="B90" s="28" t="s">
        <v>106</v>
      </c>
      <c r="C90" s="34">
        <v>2638.3397653856559</v>
      </c>
      <c r="D90" s="34">
        <v>5858.1449674131773</v>
      </c>
      <c r="E90" s="34">
        <v>8134.8311499999991</v>
      </c>
      <c r="F90" s="34">
        <v>6727.4834185881036</v>
      </c>
      <c r="G90" s="34">
        <v>9202.6114989413636</v>
      </c>
      <c r="H90" s="34">
        <v>6278.6046744847399</v>
      </c>
      <c r="I90" s="34">
        <v>3661.16869</v>
      </c>
      <c r="J90" s="34">
        <v>3699.8494299999998</v>
      </c>
      <c r="K90" s="34">
        <v>4102.8655999999992</v>
      </c>
      <c r="L90" s="34">
        <v>6987.8099400000019</v>
      </c>
      <c r="M90" s="34">
        <v>2646.6636200000003</v>
      </c>
      <c r="N90" s="34">
        <v>3797.2136199999995</v>
      </c>
      <c r="O90" s="33">
        <v>63735.586374813043</v>
      </c>
      <c r="P90" s="41"/>
    </row>
    <row r="91" spans="1:16" ht="15.75">
      <c r="A91" s="31">
        <v>7304</v>
      </c>
      <c r="B91" s="28" t="s">
        <v>107</v>
      </c>
      <c r="C91" s="34">
        <v>337.45102999999995</v>
      </c>
      <c r="D91" s="34">
        <v>845.14148999999998</v>
      </c>
      <c r="E91" s="34">
        <v>1626.8135199999999</v>
      </c>
      <c r="F91" s="34">
        <v>2046.9486609127212</v>
      </c>
      <c r="G91" s="34">
        <v>2878.4634099999998</v>
      </c>
      <c r="H91" s="34">
        <v>923.95532000000014</v>
      </c>
      <c r="I91" s="34">
        <v>2789.9514900000004</v>
      </c>
      <c r="J91" s="34">
        <v>836.36061000000007</v>
      </c>
      <c r="K91" s="34">
        <v>1381.0992600000002</v>
      </c>
      <c r="L91" s="34">
        <v>917.48054999999999</v>
      </c>
      <c r="M91" s="34">
        <v>289.19445999999994</v>
      </c>
      <c r="N91" s="34">
        <v>1386.7081699999999</v>
      </c>
      <c r="O91" s="33">
        <v>16259.567970912723</v>
      </c>
      <c r="P91" s="41"/>
    </row>
    <row r="92" spans="1:16" ht="15.75">
      <c r="A92" s="31">
        <v>7307</v>
      </c>
      <c r="B92" s="28" t="s">
        <v>108</v>
      </c>
      <c r="C92" s="34">
        <v>0</v>
      </c>
      <c r="D92" s="34">
        <v>1.5347149871067556</v>
      </c>
      <c r="E92" s="34">
        <v>7.0744342879237134</v>
      </c>
      <c r="F92" s="34">
        <v>0</v>
      </c>
      <c r="G92" s="34">
        <v>9.5244300000000006</v>
      </c>
      <c r="H92" s="34">
        <v>0.75577695834547465</v>
      </c>
      <c r="I92" s="34">
        <v>29.092038081820181</v>
      </c>
      <c r="J92" s="34">
        <v>0</v>
      </c>
      <c r="K92" s="34">
        <v>45.078365503668003</v>
      </c>
      <c r="L92" s="34">
        <v>3.5227853435593279</v>
      </c>
      <c r="M92" s="34">
        <v>0</v>
      </c>
      <c r="N92" s="34">
        <v>9.2000000000000012E-2</v>
      </c>
      <c r="O92" s="33">
        <v>96.67454516242347</v>
      </c>
      <c r="P92" s="41"/>
    </row>
    <row r="93" spans="1:16" ht="15.75">
      <c r="A93" s="31">
        <v>7326</v>
      </c>
      <c r="B93" s="28" t="s">
        <v>109</v>
      </c>
      <c r="C93" s="34">
        <v>3.623630218701567</v>
      </c>
      <c r="D93" s="34">
        <v>20.075321656942158</v>
      </c>
      <c r="E93" s="34">
        <v>50.288012024699512</v>
      </c>
      <c r="F93" s="34">
        <v>11.273686976301283</v>
      </c>
      <c r="G93" s="34">
        <v>10.472192439033368</v>
      </c>
      <c r="H93" s="34">
        <v>1.5003158738235076</v>
      </c>
      <c r="I93" s="34">
        <v>9.0817654507865537</v>
      </c>
      <c r="J93" s="34">
        <v>6.6150923953640994</v>
      </c>
      <c r="K93" s="34">
        <v>25.747457199542595</v>
      </c>
      <c r="L93" s="34">
        <v>3.4488387028751646</v>
      </c>
      <c r="M93" s="34">
        <v>9.1287206422607206</v>
      </c>
      <c r="N93" s="34">
        <v>2.3661834099639787</v>
      </c>
      <c r="O93" s="33">
        <v>153.62121699029453</v>
      </c>
      <c r="P93" s="41"/>
    </row>
    <row r="94" spans="1:16" ht="15.75">
      <c r="A94" s="31">
        <v>7404</v>
      </c>
      <c r="B94" s="28" t="s">
        <v>110</v>
      </c>
      <c r="C94" s="34">
        <v>2652.7021599456125</v>
      </c>
      <c r="D94" s="34">
        <v>1606.0121952964917</v>
      </c>
      <c r="E94" s="34">
        <v>2512.8209183602021</v>
      </c>
      <c r="F94" s="34">
        <v>2512.9383994096729</v>
      </c>
      <c r="G94" s="34">
        <v>2036.8413816320951</v>
      </c>
      <c r="H94" s="34">
        <v>2850.6599378043438</v>
      </c>
      <c r="I94" s="34">
        <v>2587.1584900072457</v>
      </c>
      <c r="J94" s="34">
        <v>2024.064692463515</v>
      </c>
      <c r="K94" s="34">
        <v>1749.8390862089393</v>
      </c>
      <c r="L94" s="34">
        <v>2132.1961799999999</v>
      </c>
      <c r="M94" s="34">
        <v>1930.6924910305665</v>
      </c>
      <c r="N94" s="34">
        <v>1605.0252699999999</v>
      </c>
      <c r="O94" s="33">
        <v>26200.951202158682</v>
      </c>
      <c r="P94" s="41"/>
    </row>
    <row r="95" spans="1:16" ht="15.75">
      <c r="A95" s="31">
        <v>7601</v>
      </c>
      <c r="B95" s="28" t="s">
        <v>111</v>
      </c>
      <c r="C95" s="34">
        <v>268.83165000000002</v>
      </c>
      <c r="D95" s="34">
        <v>417.68180000000007</v>
      </c>
      <c r="E95" s="34">
        <v>575.02829999999994</v>
      </c>
      <c r="F95" s="34">
        <v>483.91989999999998</v>
      </c>
      <c r="G95" s="34">
        <v>525.98710000000005</v>
      </c>
      <c r="H95" s="34">
        <v>408.36154999999997</v>
      </c>
      <c r="I95" s="34">
        <v>522.49546580325637</v>
      </c>
      <c r="J95" s="34">
        <v>589.59800000000007</v>
      </c>
      <c r="K95" s="34">
        <v>587.40154999999993</v>
      </c>
      <c r="L95" s="34">
        <v>571.54471000000001</v>
      </c>
      <c r="M95" s="34">
        <v>517.48242999999991</v>
      </c>
      <c r="N95" s="34">
        <v>1289.11295</v>
      </c>
      <c r="O95" s="33">
        <v>6757.4454058032561</v>
      </c>
      <c r="P95" s="41"/>
    </row>
    <row r="96" spans="1:16" ht="15.75">
      <c r="A96" s="31">
        <v>7602</v>
      </c>
      <c r="B96" s="28" t="s">
        <v>112</v>
      </c>
      <c r="C96" s="34">
        <v>738.70204471618524</v>
      </c>
      <c r="D96" s="34">
        <v>591.4499066597175</v>
      </c>
      <c r="E96" s="34">
        <v>1159.8351630905663</v>
      </c>
      <c r="F96" s="34">
        <v>916.60463459265668</v>
      </c>
      <c r="G96" s="34">
        <v>1103.029575233666</v>
      </c>
      <c r="H96" s="34">
        <v>1090.9670207644822</v>
      </c>
      <c r="I96" s="34">
        <v>848.51479881261355</v>
      </c>
      <c r="J96" s="34">
        <v>1186.3768565202874</v>
      </c>
      <c r="K96" s="34">
        <v>900.58973000000003</v>
      </c>
      <c r="L96" s="34">
        <v>679.2710400000002</v>
      </c>
      <c r="M96" s="34">
        <v>519.58546999999999</v>
      </c>
      <c r="N96" s="34">
        <v>382.37250000000006</v>
      </c>
      <c r="O96" s="33">
        <v>10117.298740390173</v>
      </c>
      <c r="P96" s="41"/>
    </row>
    <row r="97" spans="1:16" ht="15.75">
      <c r="A97" s="31">
        <v>7801</v>
      </c>
      <c r="B97" s="28" t="s">
        <v>113</v>
      </c>
      <c r="C97" s="34">
        <v>186.14760000000001</v>
      </c>
      <c r="D97" s="34">
        <v>280.37246999999996</v>
      </c>
      <c r="E97" s="34">
        <v>233.45310000000001</v>
      </c>
      <c r="F97" s="34">
        <v>186.8613</v>
      </c>
      <c r="G97" s="34">
        <v>186.87959999999998</v>
      </c>
      <c r="H97" s="34">
        <v>0</v>
      </c>
      <c r="I97" s="34">
        <v>41.211599999999997</v>
      </c>
      <c r="J97" s="34">
        <v>0</v>
      </c>
      <c r="K97" s="34">
        <v>409.24271046697032</v>
      </c>
      <c r="L97" s="34">
        <v>326.88558</v>
      </c>
      <c r="M97" s="34">
        <v>232.91691000000003</v>
      </c>
      <c r="N97" s="34">
        <v>325.76745</v>
      </c>
      <c r="O97" s="33">
        <v>2409.73832046697</v>
      </c>
      <c r="P97" s="41"/>
    </row>
    <row r="98" spans="1:16" ht="15.75">
      <c r="A98" s="31">
        <v>8516</v>
      </c>
      <c r="B98" s="28" t="s">
        <v>114</v>
      </c>
      <c r="C98" s="34">
        <v>5.8071914123211812</v>
      </c>
      <c r="D98" s="34">
        <v>40.373000000000005</v>
      </c>
      <c r="E98" s="34">
        <v>24.224286933889498</v>
      </c>
      <c r="F98" s="34">
        <v>40.704173466946877</v>
      </c>
      <c r="G98" s="34">
        <v>58.760000316983763</v>
      </c>
      <c r="H98" s="34">
        <v>31.725361726549927</v>
      </c>
      <c r="I98" s="34">
        <v>41.492430180565151</v>
      </c>
      <c r="J98" s="34">
        <v>35.071345667296413</v>
      </c>
      <c r="K98" s="34">
        <v>39.501645976973322</v>
      </c>
      <c r="L98" s="34">
        <v>67.155156267732607</v>
      </c>
      <c r="M98" s="34">
        <v>129.92971408392265</v>
      </c>
      <c r="N98" s="34">
        <v>83.555921357112908</v>
      </c>
      <c r="O98" s="33">
        <v>598.30022739029425</v>
      </c>
      <c r="P98" s="41"/>
    </row>
    <row r="99" spans="1:16" ht="15.75">
      <c r="A99" s="31">
        <v>8544</v>
      </c>
      <c r="B99" s="28" t="s">
        <v>115</v>
      </c>
      <c r="C99" s="34">
        <v>17.891521734123167</v>
      </c>
      <c r="D99" s="34">
        <v>71.528850000000006</v>
      </c>
      <c r="E99" s="34">
        <v>1.6445629925044343</v>
      </c>
      <c r="F99" s="34">
        <v>2.5137747080163657</v>
      </c>
      <c r="G99" s="34">
        <v>10.607042941190139</v>
      </c>
      <c r="H99" s="34">
        <v>34.038863916108291</v>
      </c>
      <c r="I99" s="34">
        <v>4.5079883047651697</v>
      </c>
      <c r="J99" s="34">
        <v>23.67733681471201</v>
      </c>
      <c r="K99" s="34">
        <v>25.252060897715534</v>
      </c>
      <c r="L99" s="34">
        <v>26.077217287297707</v>
      </c>
      <c r="M99" s="34">
        <v>17.006833895595989</v>
      </c>
      <c r="N99" s="34">
        <v>0.59299999999999997</v>
      </c>
      <c r="O99" s="33">
        <v>235.3390534920288</v>
      </c>
      <c r="P99" s="41"/>
    </row>
    <row r="100" spans="1:16" ht="30">
      <c r="A100" s="31">
        <v>8607</v>
      </c>
      <c r="B100" s="28" t="s">
        <v>117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0.26687</v>
      </c>
      <c r="I100" s="34">
        <v>1.560281919642857</v>
      </c>
      <c r="J100" s="34">
        <v>0</v>
      </c>
      <c r="K100" s="34">
        <v>0</v>
      </c>
      <c r="L100" s="34">
        <v>0</v>
      </c>
      <c r="M100" s="34">
        <v>0</v>
      </c>
      <c r="N100" s="34">
        <v>31.747499999999999</v>
      </c>
      <c r="O100" s="33">
        <v>33.574651919642854</v>
      </c>
      <c r="P100" s="41"/>
    </row>
    <row r="101" spans="1:16" ht="15.75">
      <c r="A101" s="31">
        <v>8803</v>
      </c>
      <c r="B101" s="28" t="s">
        <v>118</v>
      </c>
      <c r="C101" s="34">
        <v>2.4279025752105894</v>
      </c>
      <c r="D101" s="34">
        <v>41.758938908004311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57.913712529715298</v>
      </c>
      <c r="K101" s="34">
        <v>272.98607249401414</v>
      </c>
      <c r="L101" s="34">
        <v>269.65972694475454</v>
      </c>
      <c r="M101" s="34">
        <v>426.99566999999996</v>
      </c>
      <c r="N101" s="34">
        <v>0</v>
      </c>
      <c r="O101" s="33">
        <v>1071.7420234516987</v>
      </c>
      <c r="P101" s="41"/>
    </row>
    <row r="102" spans="1:16" ht="15.75">
      <c r="A102" s="31">
        <v>9403</v>
      </c>
      <c r="B102" s="28" t="s">
        <v>119</v>
      </c>
      <c r="C102" s="34">
        <v>290.69750670707384</v>
      </c>
      <c r="D102" s="34">
        <v>446.89954971970946</v>
      </c>
      <c r="E102" s="34">
        <v>161.44868243285555</v>
      </c>
      <c r="F102" s="34">
        <v>332.90014527708075</v>
      </c>
      <c r="G102" s="34">
        <v>174.32441288752557</v>
      </c>
      <c r="H102" s="34">
        <v>304.52697899170516</v>
      </c>
      <c r="I102" s="34">
        <v>345.49213024385614</v>
      </c>
      <c r="J102" s="34">
        <v>707.44914997662909</v>
      </c>
      <c r="K102" s="34">
        <v>385.03858138433259</v>
      </c>
      <c r="L102" s="34">
        <v>403.66271857219749</v>
      </c>
      <c r="M102" s="34">
        <v>400.94360484968598</v>
      </c>
      <c r="N102" s="34">
        <v>160.46853934407306</v>
      </c>
      <c r="O102" s="33">
        <v>4113.8520003867243</v>
      </c>
      <c r="P102" s="41"/>
    </row>
    <row r="103" spans="1:16" ht="30">
      <c r="A103" s="31">
        <v>9404</v>
      </c>
      <c r="B103" s="28" t="s">
        <v>120</v>
      </c>
      <c r="C103" s="34">
        <v>14.045585987868552</v>
      </c>
      <c r="D103" s="34">
        <v>12.460903275555934</v>
      </c>
      <c r="E103" s="34">
        <v>18.151012243671232</v>
      </c>
      <c r="F103" s="34">
        <v>0.73128703479748991</v>
      </c>
      <c r="G103" s="34">
        <v>9.8062691921720333</v>
      </c>
      <c r="H103" s="34">
        <v>34.220780921809698</v>
      </c>
      <c r="I103" s="34">
        <v>0.57249577512776828</v>
      </c>
      <c r="J103" s="34">
        <v>0.295344115226785</v>
      </c>
      <c r="K103" s="34">
        <v>0.36485447441931024</v>
      </c>
      <c r="L103" s="34">
        <v>0.3085339268390116</v>
      </c>
      <c r="M103" s="34">
        <v>0.80632491665151007</v>
      </c>
      <c r="N103" s="34">
        <v>11.660589193645052</v>
      </c>
      <c r="O103" s="33">
        <v>103.42398105778436</v>
      </c>
      <c r="P103" s="41"/>
    </row>
    <row r="104" spans="1:16" ht="15.75">
      <c r="A104" s="32"/>
      <c r="B104" s="29" t="s">
        <v>121</v>
      </c>
      <c r="C104" s="36">
        <v>22818.931495084209</v>
      </c>
      <c r="D104" s="36">
        <v>19502.853565180034</v>
      </c>
      <c r="E104" s="36">
        <v>17986.781643017777</v>
      </c>
      <c r="F104" s="36">
        <v>13691.707298570866</v>
      </c>
      <c r="G104" s="36">
        <v>12428.768555403687</v>
      </c>
      <c r="H104" s="36">
        <v>19667.901563180101</v>
      </c>
      <c r="I104" s="36">
        <v>13443.295624312159</v>
      </c>
      <c r="J104" s="36">
        <v>23595.777978691622</v>
      </c>
      <c r="K104" s="36">
        <v>10916.579836024321</v>
      </c>
      <c r="L104" s="36">
        <v>12574.964367487701</v>
      </c>
      <c r="M104" s="36">
        <v>11810.48502683379</v>
      </c>
      <c r="N104" s="36">
        <v>20673.441861936823</v>
      </c>
      <c r="O104" s="35">
        <v>199111.48881572438</v>
      </c>
      <c r="P104" s="41"/>
    </row>
    <row r="105" spans="1:16">
      <c r="A105" s="4"/>
      <c r="B105" s="18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0"/>
    </row>
    <row r="106" spans="1:16">
      <c r="A106" s="5" t="s">
        <v>7</v>
      </c>
      <c r="B106" s="18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0"/>
    </row>
    <row r="107" spans="1:16">
      <c r="A107" s="5" t="s">
        <v>8</v>
      </c>
    </row>
    <row r="108" spans="1:16">
      <c r="A108" s="5" t="s">
        <v>9</v>
      </c>
    </row>
    <row r="109" spans="1:16">
      <c r="A109" s="5" t="s">
        <v>10</v>
      </c>
    </row>
    <row r="110" spans="1:16">
      <c r="A110" s="5"/>
    </row>
    <row r="111" spans="1:16">
      <c r="A111" s="7" t="s">
        <v>11</v>
      </c>
    </row>
    <row r="112" spans="1:16">
      <c r="A112" s="5" t="s">
        <v>12</v>
      </c>
    </row>
    <row r="113" spans="1:3">
      <c r="A113" s="5" t="s">
        <v>13</v>
      </c>
    </row>
    <row r="114" spans="1:3">
      <c r="B114" s="1"/>
    </row>
    <row r="115" spans="1:3">
      <c r="A115" s="7" t="s">
        <v>126</v>
      </c>
      <c r="B115" s="1"/>
    </row>
    <row r="116" spans="1:3" ht="15" customHeight="1">
      <c r="A116" s="45" t="s">
        <v>127</v>
      </c>
      <c r="B116" s="45"/>
      <c r="C116" s="45"/>
    </row>
    <row r="117" spans="1:3">
      <c r="A117" s="45"/>
      <c r="B117" s="45"/>
      <c r="C117" s="45"/>
    </row>
    <row r="118" spans="1:3">
      <c r="A118" s="45"/>
      <c r="B118" s="45"/>
      <c r="C118" s="45"/>
    </row>
    <row r="119" spans="1:3">
      <c r="A119" s="45"/>
      <c r="B119" s="45"/>
      <c r="C119" s="45"/>
    </row>
  </sheetData>
  <mergeCells count="4">
    <mergeCell ref="A116:C119"/>
    <mergeCell ref="A4:A5"/>
    <mergeCell ref="B4:B5"/>
    <mergeCell ref="C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2015-2024_წლები</vt:lpstr>
      <vt:lpstr>2015-2024_თვეები</vt:lpstr>
      <vt:lpstr>2014 წელი</vt:lpstr>
      <vt:lpstr>2014_თვეები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2025-07-18T12:46:11Z</dcterms:modified>
</cp:coreProperties>
</file>