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07.2025\ცხრილები PPI 07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<sst xmlns="http://schemas.openxmlformats.org/spreadsheetml/2006/main" count="687" uniqueCount="88">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</sst>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166" fontId="6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8" t="s">
        <v>80</v>
      </c>
      <c r="B1" s="78"/>
    </row>
    <row r="2" spans="1:74" ht="18" x14ac:dyDescent="0.3">
      <c r="A2" s="60"/>
      <c r="B2" s="60"/>
    </row>
    <row r="3" spans="1:74" ht="18" x14ac:dyDescent="0.3">
      <c r="A3" s="79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1">
        <v>2018</v>
      </c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3"/>
      <c r="BK3" s="84">
        <v>2019</v>
      </c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6"/>
    </row>
    <row r="4" spans="1:74" ht="18" x14ac:dyDescent="0.35">
      <c r="A4" s="80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8"/>
  <sheetViews>
    <sheetView showGridLines="0" tabSelected="1" zoomScale="90" zoomScaleNormal="90" workbookViewId="0">
      <pane xSplit="2" ySplit="4" topLeftCell="BE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71" ht="60" customHeight="1" x14ac:dyDescent="0.3">
      <c r="A1" s="78" t="s">
        <v>80</v>
      </c>
      <c r="B1" s="78"/>
    </row>
    <row r="2" spans="1:71" ht="18" x14ac:dyDescent="0.3">
      <c r="A2" s="60"/>
      <c r="B2" s="60"/>
    </row>
    <row r="3" spans="1:71" ht="15" customHeight="1" x14ac:dyDescent="0.3">
      <c r="A3" s="79" t="s">
        <v>85</v>
      </c>
      <c r="B3" s="96" t="s">
        <v>73</v>
      </c>
      <c r="C3" s="93">
        <v>2020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  <c r="O3" s="84">
        <v>2021</v>
      </c>
      <c r="P3" s="85"/>
      <c r="Q3" s="85"/>
      <c r="R3" s="85"/>
      <c r="S3" s="85"/>
      <c r="T3" s="85"/>
      <c r="U3" s="85"/>
      <c r="V3" s="85"/>
      <c r="W3" s="85"/>
      <c r="X3" s="85"/>
      <c r="Y3" s="85"/>
      <c r="Z3" s="86"/>
      <c r="AA3" s="93">
        <v>2022</v>
      </c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5"/>
      <c r="AM3" s="90">
        <v>2023</v>
      </c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2"/>
      <c r="AY3" s="87">
        <v>2024</v>
      </c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9"/>
      <c r="BK3" s="87">
        <v>2025</v>
      </c>
      <c r="BL3" s="88"/>
      <c r="BM3" s="88"/>
      <c r="BN3" s="88"/>
      <c r="BO3" s="88"/>
      <c r="BP3" s="88"/>
      <c r="BQ3" s="88"/>
    </row>
    <row r="4" spans="1:71" ht="15" customHeight="1" x14ac:dyDescent="0.35">
      <c r="A4" s="80"/>
      <c r="B4" s="97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  <c r="BM4" s="74" t="s">
        <v>3</v>
      </c>
      <c r="BN4" s="74" t="s">
        <v>4</v>
      </c>
      <c r="BO4" s="74" t="s">
        <v>5</v>
      </c>
      <c r="BP4" s="74" t="s">
        <v>6</v>
      </c>
      <c r="BQ4" s="74" t="s">
        <v>7</v>
      </c>
    </row>
    <row r="5" spans="1:71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  <c r="BN5" s="15">
        <v>100.1833</v>
      </c>
      <c r="BO5" s="15">
        <v>99.503200000000007</v>
      </c>
      <c r="BP5" s="15">
        <v>101.47280000000001</v>
      </c>
      <c r="BQ5" s="15">
        <v>100.3978</v>
      </c>
      <c r="BR5" s="77"/>
    </row>
    <row r="6" spans="1:71" s="21" customFormat="1" ht="31.5" x14ac:dyDescent="0.35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  <c r="BN6" s="16">
        <v>103.6408</v>
      </c>
      <c r="BO6" s="16">
        <v>102.8005</v>
      </c>
      <c r="BP6" s="16">
        <v>101.9679</v>
      </c>
      <c r="BQ6" s="16">
        <v>98.698899999999995</v>
      </c>
      <c r="BR6" s="77"/>
      <c r="BS6" s="17"/>
    </row>
    <row r="7" spans="1:71" s="21" customFormat="1" ht="18" x14ac:dyDescent="0.35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  <c r="BN7" s="27">
        <v>103.99420000000001</v>
      </c>
      <c r="BO7" s="27">
        <v>101.9958</v>
      </c>
      <c r="BP7" s="27">
        <v>102.1532</v>
      </c>
      <c r="BQ7" s="27">
        <v>99.296300000000002</v>
      </c>
      <c r="BR7" s="77"/>
      <c r="BS7" s="17"/>
    </row>
    <row r="8" spans="1:71" ht="30" x14ac:dyDescent="0.35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  <c r="BN8" s="27">
        <v>98.6738</v>
      </c>
      <c r="BO8" s="27">
        <v>114.7214</v>
      </c>
      <c r="BP8" s="27">
        <v>99.528000000000006</v>
      </c>
      <c r="BQ8" s="27">
        <v>90.623900000000006</v>
      </c>
      <c r="BR8" s="77"/>
      <c r="BS8" s="17"/>
    </row>
    <row r="9" spans="1:71" ht="18" x14ac:dyDescent="0.35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  <c r="BN9" s="16">
        <v>99.702200000000005</v>
      </c>
      <c r="BO9" s="16">
        <v>99.446399999999997</v>
      </c>
      <c r="BP9" s="16">
        <v>101.5754</v>
      </c>
      <c r="BQ9" s="16">
        <v>99.668800000000005</v>
      </c>
      <c r="BR9" s="77"/>
      <c r="BS9" s="17"/>
    </row>
    <row r="10" spans="1:71" ht="18" x14ac:dyDescent="0.35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  <c r="BN10" s="27">
        <v>102.18770000000001</v>
      </c>
      <c r="BO10" s="27">
        <v>101.6703</v>
      </c>
      <c r="BP10" s="27">
        <v>101.9118</v>
      </c>
      <c r="BQ10" s="27">
        <v>98.7256</v>
      </c>
      <c r="BR10" s="77"/>
      <c r="BS10" s="17"/>
    </row>
    <row r="11" spans="1:71" ht="18" x14ac:dyDescent="0.35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  <c r="BN11" s="27">
        <v>99.978499999999997</v>
      </c>
      <c r="BO11" s="27">
        <v>99.820599999999999</v>
      </c>
      <c r="BP11" s="27">
        <v>101.024</v>
      </c>
      <c r="BQ11" s="27">
        <v>99.525800000000004</v>
      </c>
      <c r="BR11" s="77"/>
      <c r="BS11" s="17"/>
    </row>
    <row r="12" spans="1:71" ht="18" x14ac:dyDescent="0.35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  <c r="BN12" s="27">
        <v>100</v>
      </c>
      <c r="BO12" s="27">
        <v>100</v>
      </c>
      <c r="BP12" s="27">
        <v>99.878900000000002</v>
      </c>
      <c r="BQ12" s="27">
        <v>100</v>
      </c>
      <c r="BR12" s="77"/>
      <c r="BS12" s="17"/>
    </row>
    <row r="13" spans="1:71" ht="18" x14ac:dyDescent="0.35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  <c r="BN13" s="27">
        <v>104.7608</v>
      </c>
      <c r="BO13" s="27">
        <v>100.8742</v>
      </c>
      <c r="BP13" s="27">
        <v>99.307500000000005</v>
      </c>
      <c r="BQ13" s="27">
        <v>97.146299999999997</v>
      </c>
      <c r="BR13" s="77"/>
      <c r="BS13" s="17"/>
    </row>
    <row r="14" spans="1:71" ht="18" x14ac:dyDescent="0.35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  <c r="BN14" s="27">
        <v>99.369500000000002</v>
      </c>
      <c r="BO14" s="27">
        <v>99.116500000000002</v>
      </c>
      <c r="BP14" s="27">
        <v>100.09059999999999</v>
      </c>
      <c r="BQ14" s="27">
        <v>99.647499999999994</v>
      </c>
      <c r="BR14" s="77"/>
      <c r="BS14" s="17"/>
    </row>
    <row r="15" spans="1:71" ht="18" x14ac:dyDescent="0.35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  <c r="BN15" s="27">
        <v>100</v>
      </c>
      <c r="BO15" s="27">
        <v>100</v>
      </c>
      <c r="BP15" s="27">
        <v>100</v>
      </c>
      <c r="BQ15" s="27">
        <v>100</v>
      </c>
      <c r="BR15" s="77"/>
      <c r="BS15" s="17"/>
    </row>
    <row r="16" spans="1:71" ht="30" customHeight="1" x14ac:dyDescent="0.35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  <c r="BN16" s="27">
        <v>101.4796</v>
      </c>
      <c r="BO16" s="27">
        <v>100.3493</v>
      </c>
      <c r="BP16" s="27">
        <v>97.492400000000004</v>
      </c>
      <c r="BQ16" s="27">
        <v>103.19280000000001</v>
      </c>
      <c r="BR16" s="77"/>
      <c r="BS16" s="17"/>
    </row>
    <row r="17" spans="1:71" ht="16.149999999999999" customHeight="1" x14ac:dyDescent="0.35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  <c r="BN17" s="27">
        <v>99.051100000000005</v>
      </c>
      <c r="BO17" s="27">
        <v>100</v>
      </c>
      <c r="BP17" s="27">
        <v>100</v>
      </c>
      <c r="BQ17" s="27">
        <v>102.3656</v>
      </c>
      <c r="BR17" s="77"/>
      <c r="BS17" s="17"/>
    </row>
    <row r="18" spans="1:71" ht="18.600000000000001" customHeight="1" x14ac:dyDescent="0.35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  <c r="BN18" s="27" t="s">
        <v>83</v>
      </c>
      <c r="BO18" s="27" t="s">
        <v>83</v>
      </c>
      <c r="BP18" s="27" t="s">
        <v>83</v>
      </c>
      <c r="BQ18" s="27" t="s">
        <v>83</v>
      </c>
      <c r="BR18" s="77"/>
      <c r="BS18" s="17"/>
    </row>
    <row r="19" spans="1:71" ht="18.600000000000001" customHeight="1" x14ac:dyDescent="0.35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  <c r="BN19" s="27">
        <v>93.701899999999995</v>
      </c>
      <c r="BO19" s="27">
        <v>87.793400000000005</v>
      </c>
      <c r="BP19" s="27">
        <v>118.7106</v>
      </c>
      <c r="BQ19" s="27">
        <v>95.118099999999998</v>
      </c>
      <c r="BR19" s="77"/>
      <c r="BS19" s="17"/>
    </row>
    <row r="20" spans="1:71" ht="30" x14ac:dyDescent="0.35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  <c r="BN20" s="27">
        <v>100.6494</v>
      </c>
      <c r="BO20" s="27">
        <v>96.756600000000006</v>
      </c>
      <c r="BP20" s="27">
        <v>98.179599999999994</v>
      </c>
      <c r="BQ20" s="27">
        <v>99.6755</v>
      </c>
      <c r="BR20" s="77"/>
      <c r="BS20" s="17"/>
    </row>
    <row r="21" spans="1:71" ht="30" x14ac:dyDescent="0.35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  <c r="BN21" s="27">
        <v>96.492800000000003</v>
      </c>
      <c r="BO21" s="27">
        <v>100.3943</v>
      </c>
      <c r="BP21" s="27">
        <v>98.918999999999997</v>
      </c>
      <c r="BQ21" s="27">
        <v>100.5305</v>
      </c>
      <c r="BR21" s="77"/>
      <c r="BS21" s="17"/>
    </row>
    <row r="22" spans="1:71" ht="18" customHeight="1" x14ac:dyDescent="0.35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  <c r="BN22" s="27">
        <v>101.6857</v>
      </c>
      <c r="BO22" s="27">
        <v>99.879099999999994</v>
      </c>
      <c r="BP22" s="27">
        <v>100.74939999999999</v>
      </c>
      <c r="BQ22" s="27">
        <v>104.24209999999999</v>
      </c>
      <c r="BR22" s="77"/>
      <c r="BS22" s="17"/>
    </row>
    <row r="23" spans="1:71" ht="18" x14ac:dyDescent="0.35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  <c r="BN23" s="27">
        <v>100.8372</v>
      </c>
      <c r="BO23" s="27">
        <v>97.289900000000003</v>
      </c>
      <c r="BP23" s="27">
        <v>101.69499999999999</v>
      </c>
      <c r="BQ23" s="27">
        <v>101.42100000000001</v>
      </c>
      <c r="BR23" s="77"/>
      <c r="BS23" s="17"/>
    </row>
    <row r="24" spans="1:71" ht="18" x14ac:dyDescent="0.35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  <c r="BN24" s="27">
        <v>96.41</v>
      </c>
      <c r="BO24" s="27">
        <v>98.990300000000005</v>
      </c>
      <c r="BP24" s="27">
        <v>103.75660000000001</v>
      </c>
      <c r="BQ24" s="27">
        <v>100.35469999999999</v>
      </c>
      <c r="BR24" s="77"/>
      <c r="BS24" s="17"/>
    </row>
    <row r="25" spans="1:71" ht="30" x14ac:dyDescent="0.35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  <c r="BN25" s="27" t="s">
        <v>83</v>
      </c>
      <c r="BO25" s="27" t="s">
        <v>83</v>
      </c>
      <c r="BP25" s="27" t="s">
        <v>83</v>
      </c>
      <c r="BQ25" s="27" t="s">
        <v>83</v>
      </c>
      <c r="BR25" s="77"/>
      <c r="BS25" s="17"/>
    </row>
    <row r="26" spans="1:71" ht="18" x14ac:dyDescent="0.35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  <c r="BN26" s="27">
        <v>105.9757</v>
      </c>
      <c r="BO26" s="27">
        <v>104.9247</v>
      </c>
      <c r="BP26" s="27">
        <v>97.754499999999993</v>
      </c>
      <c r="BQ26" s="27">
        <v>100</v>
      </c>
      <c r="BR26" s="77"/>
      <c r="BS26" s="17"/>
    </row>
    <row r="27" spans="1:71" ht="30" x14ac:dyDescent="0.35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  <c r="BN27" s="27" t="s">
        <v>83</v>
      </c>
      <c r="BO27" s="27" t="s">
        <v>83</v>
      </c>
      <c r="BP27" s="27" t="s">
        <v>83</v>
      </c>
      <c r="BQ27" s="27" t="s">
        <v>83</v>
      </c>
      <c r="BR27" s="77"/>
      <c r="BS27" s="17"/>
    </row>
    <row r="28" spans="1:71" ht="18" x14ac:dyDescent="0.35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  <c r="BN28" s="27" t="s">
        <v>83</v>
      </c>
      <c r="BO28" s="27" t="s">
        <v>83</v>
      </c>
      <c r="BP28" s="27" t="s">
        <v>83</v>
      </c>
      <c r="BQ28" s="27" t="s">
        <v>83</v>
      </c>
      <c r="BR28" s="77"/>
      <c r="BS28" s="17"/>
    </row>
    <row r="29" spans="1:71" ht="18" x14ac:dyDescent="0.35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  <c r="BN29" s="27" t="s">
        <v>83</v>
      </c>
      <c r="BO29" s="27" t="s">
        <v>83</v>
      </c>
      <c r="BP29" s="27" t="s">
        <v>83</v>
      </c>
      <c r="BQ29" s="27" t="s">
        <v>83</v>
      </c>
      <c r="BR29" s="77"/>
      <c r="BS29" s="17"/>
    </row>
    <row r="30" spans="1:71" ht="18" x14ac:dyDescent="0.35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  <c r="BN30" s="27">
        <v>104.9573</v>
      </c>
      <c r="BO30" s="27">
        <v>98.953699999999998</v>
      </c>
      <c r="BP30" s="27">
        <v>102.9584</v>
      </c>
      <c r="BQ30" s="27">
        <v>97.928100000000001</v>
      </c>
      <c r="BR30" s="77"/>
      <c r="BS30" s="17"/>
    </row>
    <row r="31" spans="1:71" ht="30" x14ac:dyDescent="0.35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  <c r="BN31" s="27">
        <v>100</v>
      </c>
      <c r="BO31" s="27">
        <v>81.072299999999998</v>
      </c>
      <c r="BP31" s="27">
        <v>94.217100000000002</v>
      </c>
      <c r="BQ31" s="27">
        <v>145.33099999999999</v>
      </c>
      <c r="BR31" s="77"/>
      <c r="BS31" s="17"/>
    </row>
    <row r="32" spans="1:71" ht="30" x14ac:dyDescent="0.35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  <c r="BN32" s="27">
        <v>100</v>
      </c>
      <c r="BO32" s="27">
        <v>81.072299999999998</v>
      </c>
      <c r="BP32" s="27">
        <v>94.217100000000002</v>
      </c>
      <c r="BQ32" s="27">
        <v>145.33099999999999</v>
      </c>
      <c r="BR32" s="77"/>
      <c r="BS32" s="17"/>
    </row>
    <row r="33" spans="1:71" ht="33.6" customHeight="1" x14ac:dyDescent="0.35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  <c r="BN33" s="16">
        <v>93.501300000000001</v>
      </c>
      <c r="BO33" s="16">
        <v>103.5205</v>
      </c>
      <c r="BP33" s="16">
        <v>100.3535</v>
      </c>
      <c r="BQ33" s="16">
        <v>101.6724</v>
      </c>
      <c r="BR33" s="77"/>
      <c r="BS33" s="17"/>
    </row>
    <row r="34" spans="1:71" ht="39.6" customHeight="1" x14ac:dyDescent="0.35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  <c r="BN34" s="30">
        <v>93.501300000000001</v>
      </c>
      <c r="BO34" s="30">
        <v>103.5205</v>
      </c>
      <c r="BP34" s="30">
        <v>100.3535</v>
      </c>
      <c r="BQ34" s="30">
        <v>101.6724</v>
      </c>
      <c r="BR34" s="77"/>
      <c r="BS34" s="17"/>
    </row>
    <row r="35" spans="1:71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71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71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71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AY3:BJ3"/>
    <mergeCell ref="AM3:AX3"/>
    <mergeCell ref="AA3:AL3"/>
    <mergeCell ref="A1:B1"/>
    <mergeCell ref="A3:A4"/>
    <mergeCell ref="C3:N3"/>
    <mergeCell ref="O3:Z3"/>
    <mergeCell ref="B3:B4"/>
    <mergeCell ref="BK3:BQ3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2025-08-18T05:19:47Z</dcterms:modified>
</cp:coreProperties>
</file>