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2 კვარტალი 2025\G_Trade\G_Eng\G_Eng\"/>
    </mc:Choice>
  </mc:AlternateContent>
  <bookViews>
    <workbookView xWindow="0" yWindow="0" windowWidth="4080" windowHeight="4635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<sst xmlns="http://schemas.openxmlformats.org/spreadsheetml/2006/main" count="227" uniqueCount="58">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</sst>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3" fillId="0" borderId="0" xfId="1" applyNumberFormat="1" applyFont="1" applyBorder="1" applyAlignment="1">
      <alignment horizontal="right" wrapText="1"/>
    </xf>
    <xf numFmtId="0" fontId="7" fillId="0" borderId="0" xfId="1" applyFill="1"/>
    <xf numFmtId="164" fontId="7" fillId="0" borderId="0" xfId="1" applyNumberFormat="1" applyFill="1"/>
    <xf numFmtId="0" fontId="7" fillId="0" borderId="0" xfId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A28" workbookViewId="0">
      <selection activeCell="C36" sqref="C36:F36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2" t="s">
        <v>42</v>
      </c>
      <c r="B1" s="52"/>
      <c r="C1" s="52"/>
      <c r="D1" s="52"/>
      <c r="E1" s="52"/>
      <c r="F1" s="52"/>
    </row>
    <row r="2" spans="1:13" ht="14.25" customHeight="1" x14ac:dyDescent="0.2">
      <c r="A2" s="53" t="s">
        <v>6</v>
      </c>
      <c r="B2" s="53" t="s">
        <v>7</v>
      </c>
      <c r="C2" s="53" t="s">
        <v>8</v>
      </c>
      <c r="D2" s="54" t="s">
        <v>1</v>
      </c>
      <c r="E2" s="54"/>
      <c r="F2" s="54"/>
      <c r="I2" s="8"/>
    </row>
    <row r="3" spans="1:13" ht="15" customHeight="1" x14ac:dyDescent="0.2">
      <c r="A3" s="53"/>
      <c r="B3" s="53"/>
      <c r="C3" s="53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11</v>
      </c>
      <c r="C30" s="47">
        <v>235834</v>
      </c>
      <c r="D30" s="47">
        <v>87684</v>
      </c>
      <c r="E30" s="47">
        <v>34524</v>
      </c>
      <c r="F30" s="47">
        <v>113626</v>
      </c>
    </row>
    <row r="31" spans="1:6" x14ac:dyDescent="0.2">
      <c r="A31" s="2">
        <v>2024</v>
      </c>
      <c r="B31" s="9" t="s">
        <v>0</v>
      </c>
      <c r="C31" s="47">
        <v>212297</v>
      </c>
      <c r="D31" s="47">
        <v>92763</v>
      </c>
      <c r="E31" s="47">
        <v>32095</v>
      </c>
      <c r="F31" s="47">
        <v>87439</v>
      </c>
    </row>
    <row r="32" spans="1:6" x14ac:dyDescent="0.2">
      <c r="B32" s="9" t="s">
        <v>9</v>
      </c>
      <c r="C32" s="47">
        <v>218997</v>
      </c>
      <c r="D32" s="47">
        <v>93759</v>
      </c>
      <c r="E32" s="47">
        <v>32771</v>
      </c>
      <c r="F32" s="47">
        <v>92468</v>
      </c>
    </row>
    <row r="33" spans="1:13" x14ac:dyDescent="0.2">
      <c r="B33" s="9" t="s">
        <v>56</v>
      </c>
      <c r="C33" s="47">
        <v>225428</v>
      </c>
      <c r="D33" s="47">
        <v>95667</v>
      </c>
      <c r="E33" s="47">
        <v>33712</v>
      </c>
      <c r="F33" s="47">
        <v>96049</v>
      </c>
    </row>
    <row r="34" spans="1:13" x14ac:dyDescent="0.2">
      <c r="B34" s="9" t="s">
        <v>57</v>
      </c>
      <c r="C34" s="47">
        <v>230987</v>
      </c>
      <c r="D34" s="47">
        <v>97546</v>
      </c>
      <c r="E34" s="47">
        <v>34846</v>
      </c>
      <c r="F34" s="47">
        <v>98595</v>
      </c>
    </row>
    <row r="35" spans="1:13" x14ac:dyDescent="0.2">
      <c r="A35" s="2">
        <v>2025</v>
      </c>
      <c r="B35" s="9" t="s">
        <v>0</v>
      </c>
      <c r="C35" s="47">
        <v>224164</v>
      </c>
      <c r="D35" s="47">
        <v>99064</v>
      </c>
      <c r="E35" s="47">
        <v>35080</v>
      </c>
      <c r="F35" s="47">
        <v>90020</v>
      </c>
    </row>
    <row r="36" spans="1:13" x14ac:dyDescent="0.2">
      <c r="B36" s="9" t="s">
        <v>9</v>
      </c>
      <c r="C36" s="47">
        <v>230987</v>
      </c>
      <c r="D36" s="47">
        <v>100284</v>
      </c>
      <c r="E36" s="47">
        <v>35576</v>
      </c>
      <c r="F36" s="47">
        <v>95127</v>
      </c>
    </row>
    <row r="37" spans="1:13" s="75" customFormat="1" x14ac:dyDescent="0.2">
      <c r="A37" s="49"/>
      <c r="B37" s="50"/>
      <c r="C37" s="72"/>
      <c r="D37" s="72"/>
      <c r="E37" s="72"/>
      <c r="F37" s="72"/>
      <c r="G37" s="73"/>
      <c r="H37" s="74"/>
      <c r="I37" s="73"/>
      <c r="J37" s="73"/>
      <c r="K37" s="73"/>
      <c r="L37" s="73"/>
      <c r="M37" s="73"/>
    </row>
    <row r="38" spans="1:13" ht="109.5" customHeight="1" x14ac:dyDescent="0.2">
      <c r="A38" s="51" t="s">
        <v>12</v>
      </c>
      <c r="B38" s="51"/>
      <c r="C38" s="51"/>
      <c r="D38" s="51"/>
      <c r="E38" s="51"/>
      <c r="F38" s="51"/>
      <c r="G38" s="51"/>
      <c r="H38" s="51"/>
      <c r="I38" s="51"/>
    </row>
  </sheetData>
  <mergeCells count="6">
    <mergeCell ref="A38:I38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25" workbookViewId="0">
      <selection activeCell="C37" sqref="C37:G37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5" t="s">
        <v>41</v>
      </c>
      <c r="B1" s="55"/>
      <c r="C1" s="55"/>
      <c r="D1" s="55"/>
      <c r="E1" s="55"/>
      <c r="F1" s="55"/>
      <c r="G1" s="55"/>
      <c r="H1" s="11"/>
      <c r="I1" s="10"/>
      <c r="J1" s="10"/>
      <c r="K1" s="10"/>
      <c r="L1" s="10"/>
      <c r="M1" s="10"/>
    </row>
    <row r="2" spans="1:13" ht="12.75" customHeight="1" x14ac:dyDescent="0.2">
      <c r="A2" s="56" t="s">
        <v>13</v>
      </c>
      <c r="B2" s="56" t="s">
        <v>14</v>
      </c>
      <c r="C2" s="56" t="s">
        <v>15</v>
      </c>
      <c r="D2" s="57" t="s">
        <v>16</v>
      </c>
      <c r="E2" s="57"/>
      <c r="F2" s="57"/>
      <c r="G2" s="57"/>
      <c r="H2" s="13"/>
      <c r="I2" s="10"/>
      <c r="J2" s="10"/>
      <c r="K2" s="10"/>
      <c r="L2" s="14"/>
      <c r="M2" s="10"/>
    </row>
    <row r="3" spans="1:13" ht="14.25" customHeight="1" x14ac:dyDescent="0.2">
      <c r="A3" s="56"/>
      <c r="B3" s="56"/>
      <c r="C3" s="56"/>
      <c r="D3" s="58" t="s">
        <v>17</v>
      </c>
      <c r="E3" s="58" t="s">
        <v>18</v>
      </c>
      <c r="F3" s="58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6"/>
      <c r="B4" s="56"/>
      <c r="C4" s="56"/>
      <c r="D4" s="58"/>
      <c r="E4" s="58"/>
      <c r="F4" s="58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11</v>
      </c>
      <c r="C31" s="47">
        <v>235834</v>
      </c>
      <c r="D31" s="47">
        <v>16267</v>
      </c>
      <c r="E31" s="47">
        <v>78998</v>
      </c>
      <c r="F31" s="47">
        <v>140569</v>
      </c>
      <c r="G31" s="47">
        <v>11631</v>
      </c>
    </row>
    <row r="32" spans="1:12" x14ac:dyDescent="0.2">
      <c r="A32">
        <v>2024</v>
      </c>
      <c r="B32" s="18" t="s">
        <v>0</v>
      </c>
      <c r="C32" s="47">
        <v>212297</v>
      </c>
      <c r="D32" s="47">
        <v>13596</v>
      </c>
      <c r="E32" s="47">
        <v>70913</v>
      </c>
      <c r="F32" s="47">
        <v>127788</v>
      </c>
      <c r="G32" s="47">
        <v>9902</v>
      </c>
    </row>
    <row r="33" spans="1:7" x14ac:dyDescent="0.2">
      <c r="B33" s="18" t="s">
        <v>9</v>
      </c>
      <c r="C33" s="47">
        <v>218997</v>
      </c>
      <c r="D33" s="47">
        <v>15185</v>
      </c>
      <c r="E33" s="47">
        <v>74099</v>
      </c>
      <c r="F33" s="47">
        <v>129713</v>
      </c>
      <c r="G33" s="47">
        <v>10664</v>
      </c>
    </row>
    <row r="34" spans="1:7" x14ac:dyDescent="0.2">
      <c r="B34" s="18" t="s">
        <v>56</v>
      </c>
      <c r="C34" s="47">
        <v>225428</v>
      </c>
      <c r="D34" s="47">
        <v>16425</v>
      </c>
      <c r="E34" s="47">
        <v>77135</v>
      </c>
      <c r="F34" s="47">
        <v>131868</v>
      </c>
      <c r="G34" s="47">
        <v>11287</v>
      </c>
    </row>
    <row r="35" spans="1:7" x14ac:dyDescent="0.2">
      <c r="B35" s="18" t="s">
        <v>57</v>
      </c>
      <c r="C35" s="47">
        <v>230987</v>
      </c>
      <c r="D35" s="47">
        <v>17560</v>
      </c>
      <c r="E35" s="47">
        <v>78182</v>
      </c>
      <c r="F35" s="47">
        <v>135245</v>
      </c>
      <c r="G35" s="47">
        <v>11475</v>
      </c>
    </row>
    <row r="36" spans="1:7" x14ac:dyDescent="0.2">
      <c r="A36">
        <v>2025</v>
      </c>
      <c r="B36" s="18" t="s">
        <v>0</v>
      </c>
      <c r="C36" s="47">
        <v>224164</v>
      </c>
      <c r="D36" s="47">
        <v>15217</v>
      </c>
      <c r="E36" s="47">
        <v>73479</v>
      </c>
      <c r="F36" s="47">
        <v>135469</v>
      </c>
      <c r="G36" s="47">
        <v>10396</v>
      </c>
    </row>
    <row r="37" spans="1:7" x14ac:dyDescent="0.2">
      <c r="B37" s="18" t="s">
        <v>9</v>
      </c>
      <c r="C37" s="47">
        <v>230987</v>
      </c>
      <c r="D37" s="47">
        <v>16684</v>
      </c>
      <c r="E37" s="47">
        <v>76842</v>
      </c>
      <c r="F37" s="47">
        <v>137460</v>
      </c>
      <c r="G37" s="47">
        <v>10815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25" workbookViewId="0">
      <selection activeCell="C36" sqref="C36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59" t="s">
        <v>40</v>
      </c>
      <c r="B1" s="59"/>
      <c r="C1" s="59"/>
      <c r="D1" s="59"/>
      <c r="E1" s="59"/>
      <c r="F1" s="59"/>
      <c r="G1" s="59"/>
      <c r="H1" s="20"/>
    </row>
    <row r="2" spans="1:13" s="2" customFormat="1" ht="23.25" customHeight="1" x14ac:dyDescent="0.2">
      <c r="A2" s="60" t="s">
        <v>13</v>
      </c>
      <c r="B2" s="62" t="s">
        <v>22</v>
      </c>
      <c r="C2" s="62" t="s">
        <v>23</v>
      </c>
      <c r="D2" s="62" t="s">
        <v>24</v>
      </c>
      <c r="E2" s="62" t="s">
        <v>25</v>
      </c>
      <c r="F2" s="54" t="s">
        <v>1</v>
      </c>
      <c r="G2" s="54"/>
      <c r="H2" s="23"/>
      <c r="M2" s="8"/>
    </row>
    <row r="3" spans="1:13" ht="57.75" customHeight="1" x14ac:dyDescent="0.2">
      <c r="A3" s="61"/>
      <c r="B3" s="63"/>
      <c r="C3" s="63"/>
      <c r="D3" s="63"/>
      <c r="E3" s="63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 s="2">
        <v>2023</v>
      </c>
      <c r="B30" s="9" t="s">
        <v>11</v>
      </c>
      <c r="C30" s="47">
        <v>235834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A31">
        <v>2024</v>
      </c>
      <c r="B31" s="49" t="s">
        <v>0</v>
      </c>
      <c r="C31" s="47">
        <v>212297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B32" s="9" t="s">
        <v>9</v>
      </c>
      <c r="C32" s="47">
        <v>218997</v>
      </c>
      <c r="D32" s="48" t="s">
        <v>11</v>
      </c>
      <c r="E32" s="48" t="s">
        <v>11</v>
      </c>
      <c r="F32" s="48" t="s">
        <v>11</v>
      </c>
      <c r="G32" s="48" t="s">
        <v>11</v>
      </c>
    </row>
    <row r="33" spans="1:7" x14ac:dyDescent="0.2">
      <c r="B33" s="18" t="s">
        <v>56</v>
      </c>
      <c r="C33" s="47">
        <v>225428</v>
      </c>
      <c r="D33" s="48" t="s">
        <v>11</v>
      </c>
      <c r="E33" s="48" t="s">
        <v>11</v>
      </c>
      <c r="F33" s="48" t="s">
        <v>11</v>
      </c>
      <c r="G33" s="48" t="s">
        <v>11</v>
      </c>
    </row>
    <row r="34" spans="1:7" x14ac:dyDescent="0.2">
      <c r="B34" s="18" t="s">
        <v>57</v>
      </c>
      <c r="C34" s="47">
        <v>230987</v>
      </c>
      <c r="D34" s="48" t="s">
        <v>11</v>
      </c>
      <c r="E34" s="48" t="s">
        <v>11</v>
      </c>
      <c r="F34" s="48" t="s">
        <v>11</v>
      </c>
      <c r="G34" s="48" t="s">
        <v>11</v>
      </c>
    </row>
    <row r="35" spans="1:7" x14ac:dyDescent="0.2">
      <c r="A35" s="2">
        <v>2025</v>
      </c>
      <c r="B35" s="9" t="s">
        <v>0</v>
      </c>
      <c r="C35" s="47">
        <v>224164</v>
      </c>
      <c r="D35" s="48" t="s">
        <v>11</v>
      </c>
      <c r="E35" s="48" t="s">
        <v>11</v>
      </c>
      <c r="F35" s="48" t="s">
        <v>11</v>
      </c>
      <c r="G35" s="48" t="s">
        <v>11</v>
      </c>
    </row>
    <row r="36" spans="1:7" x14ac:dyDescent="0.2">
      <c r="B36" s="18" t="s">
        <v>9</v>
      </c>
      <c r="C36" s="47">
        <v>230987</v>
      </c>
      <c r="D36" s="48" t="s">
        <v>11</v>
      </c>
      <c r="E36" s="48" t="s">
        <v>11</v>
      </c>
      <c r="F36" s="48" t="s">
        <v>11</v>
      </c>
      <c r="G36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9" workbookViewId="0">
      <selection activeCell="B24" sqref="B24:I24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3" spans="1:10" ht="24.75" customHeight="1" x14ac:dyDescent="0.2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 x14ac:dyDescent="0.2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  <row r="24" spans="1:9" x14ac:dyDescent="0.2">
      <c r="A24">
        <v>2023</v>
      </c>
      <c r="B24" s="47">
        <v>235834</v>
      </c>
      <c r="C24" s="47">
        <v>180240</v>
      </c>
      <c r="D24" s="47">
        <v>19281</v>
      </c>
      <c r="E24" s="47">
        <v>151</v>
      </c>
      <c r="F24" s="48">
        <v>80</v>
      </c>
      <c r="G24" s="48" t="s">
        <v>39</v>
      </c>
      <c r="H24" s="48">
        <v>35979</v>
      </c>
      <c r="I24" s="48">
        <v>103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13" workbookViewId="0">
      <selection activeCell="B30" sqref="B30:M30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x14ac:dyDescent="0.2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45" x14ac:dyDescent="0.2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>
        <v>82502</v>
      </c>
      <c r="D20">
        <v>9351</v>
      </c>
      <c r="E20">
        <v>811</v>
      </c>
      <c r="F20">
        <v>7676</v>
      </c>
      <c r="G20">
        <v>4167</v>
      </c>
      <c r="H20">
        <v>815</v>
      </c>
      <c r="I20">
        <v>172</v>
      </c>
      <c r="J20">
        <v>3660</v>
      </c>
      <c r="K20">
        <v>1717</v>
      </c>
      <c r="L20">
        <v>5503</v>
      </c>
      <c r="M20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A30">
        <v>2023</v>
      </c>
      <c r="B30" s="47">
        <v>235834</v>
      </c>
      <c r="C30" s="47">
        <v>161357</v>
      </c>
      <c r="D30" s="47">
        <v>17903</v>
      </c>
      <c r="E30" s="47">
        <v>2005</v>
      </c>
      <c r="F30" s="47">
        <v>15011</v>
      </c>
      <c r="G30" s="47">
        <v>7146</v>
      </c>
      <c r="H30" s="47">
        <v>3146</v>
      </c>
      <c r="I30" s="47">
        <v>442</v>
      </c>
      <c r="J30" s="47">
        <v>6970</v>
      </c>
      <c r="K30" s="47">
        <v>3792</v>
      </c>
      <c r="L30" s="47">
        <v>10593</v>
      </c>
      <c r="M30" s="47">
        <v>7469</v>
      </c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2025-09-02T07:39:06Z</dcterms:modified>
</cp:coreProperties>
</file>