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3785F7A5-FE75-4E7F-B468-00D7357CD343}" xr6:coauthVersionLast="47" xr6:coauthVersionMax="47" xr10:uidLastSave="{00000000-0000-0000-0000-000000000000}"/>
  <bookViews>
    <workbookView xWindow="3120" yWindow="1515" windowWidth="22665" windowHeight="13965" tabRatio="874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<sst xmlns="http://schemas.openxmlformats.org/spreadsheetml/2006/main" count="172" uniqueCount="60">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</sst>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_);\(0.0\)"/>
  </numFmts>
  <fonts count="19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0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165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165" fontId="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44"/>
      <c r="P1" s="44"/>
      <c r="Q1" s="44"/>
    </row>
    <row r="2" spans="1:22" s="32" customFormat="1" ht="13.5" customHeight="1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60"/>
      <c r="Q2" s="60"/>
    </row>
    <row r="3" spans="1:22" s="72" customFormat="1" ht="14.25" hidden="1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91"/>
      <c r="K3" s="91"/>
      <c r="L3" s="91"/>
      <c r="M3" s="91"/>
      <c r="N3" s="91"/>
      <c r="O3" s="71"/>
      <c r="P3" s="71"/>
      <c r="Q3" s="71"/>
      <c r="R3" s="71"/>
    </row>
    <row r="4" spans="1:22" s="74" customFormat="1" ht="15" customHeight="1" x14ac:dyDescent="0.2">
      <c r="A4" s="92" t="s">
        <v>14</v>
      </c>
      <c r="B4" s="92"/>
      <c r="C4" s="73" t="s">
        <v>15</v>
      </c>
      <c r="D4" s="95" t="s">
        <v>16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2" s="74" customFormat="1" ht="69.75" customHeight="1" x14ac:dyDescent="0.2">
      <c r="A5" s="93"/>
      <c r="B5" s="93"/>
      <c r="C5" s="75"/>
      <c r="D5" s="76" t="s">
        <v>18</v>
      </c>
      <c r="E5" s="76" t="s">
        <v>19</v>
      </c>
      <c r="F5" s="76" t="s">
        <v>20</v>
      </c>
      <c r="G5" s="76" t="s">
        <v>21</v>
      </c>
      <c r="H5" s="76" t="s">
        <v>22</v>
      </c>
      <c r="I5" s="76" t="s">
        <v>23</v>
      </c>
      <c r="J5" s="76" t="s">
        <v>24</v>
      </c>
      <c r="K5" s="76" t="s">
        <v>25</v>
      </c>
      <c r="L5" s="75" t="s">
        <v>26</v>
      </c>
      <c r="M5" s="75" t="s">
        <v>27</v>
      </c>
      <c r="N5" s="75" t="s">
        <v>28</v>
      </c>
      <c r="O5" s="75" t="s">
        <v>29</v>
      </c>
      <c r="P5" s="75" t="s">
        <v>30</v>
      </c>
      <c r="Q5" s="75" t="s">
        <v>31</v>
      </c>
    </row>
    <row r="6" spans="1:22" s="80" customFormat="1" ht="13.5" customHeight="1" x14ac:dyDescent="0.2">
      <c r="A6" s="93"/>
      <c r="B6" s="93"/>
      <c r="C6" s="77" t="s">
        <v>7</v>
      </c>
      <c r="D6" s="77"/>
      <c r="E6" s="77"/>
      <c r="F6" s="78"/>
      <c r="G6" s="77"/>
      <c r="H6" s="78"/>
      <c r="I6" s="78"/>
      <c r="J6" s="78"/>
      <c r="K6" s="78"/>
      <c r="L6" s="79"/>
      <c r="M6" s="79"/>
      <c r="N6" s="79"/>
      <c r="O6" s="79"/>
      <c r="P6" s="79"/>
      <c r="Q6" s="79"/>
    </row>
    <row r="7" spans="1:22" s="15" customFormat="1" ht="13.5" customHeight="1" thickBot="1" x14ac:dyDescent="0.25">
      <c r="A7" s="94"/>
      <c r="B7" s="94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2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1"/>
      <c r="T8" s="81"/>
      <c r="U8" s="82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1"/>
      <c r="T9" s="81"/>
      <c r="U9" s="82"/>
      <c r="V9" s="83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1"/>
      <c r="T10" s="81"/>
      <c r="U10" s="82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1"/>
      <c r="T11" s="81"/>
      <c r="U11" s="82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1"/>
      <c r="T12" s="81"/>
      <c r="U12" s="82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1"/>
      <c r="T13" s="81"/>
      <c r="U13" s="82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1"/>
      <c r="T14" s="81"/>
      <c r="U14" s="82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1"/>
      <c r="T15" s="81"/>
      <c r="U15" s="82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1"/>
      <c r="T16" s="81"/>
      <c r="U16" s="82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1"/>
      <c r="T17" s="81"/>
      <c r="U17" s="82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1"/>
      <c r="T18" s="81"/>
      <c r="U18" s="82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1"/>
      <c r="T19" s="81"/>
      <c r="U19" s="82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1"/>
      <c r="T20" s="81"/>
      <c r="U20" s="82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1"/>
      <c r="T21" s="81"/>
      <c r="U21" s="82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1"/>
      <c r="T22" s="81"/>
      <c r="U22" s="82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1"/>
      <c r="T23" s="81"/>
      <c r="U23" s="82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26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26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x14ac:dyDescent="0.2">
      <c r="A26" s="24">
        <v>2024</v>
      </c>
      <c r="B26" s="25" t="s">
        <v>9</v>
      </c>
      <c r="C26" s="26">
        <v>19888.400000000001</v>
      </c>
      <c r="D26" s="26">
        <v>199.3</v>
      </c>
      <c r="E26" s="26">
        <v>3305.6</v>
      </c>
      <c r="F26" s="26">
        <v>2088.6999999999998</v>
      </c>
      <c r="G26" s="26">
        <v>4665.3</v>
      </c>
      <c r="H26" s="26">
        <v>1611.5</v>
      </c>
      <c r="I26" s="26">
        <v>824.1</v>
      </c>
      <c r="J26" s="26">
        <v>2324.8000000000002</v>
      </c>
      <c r="K26" s="26">
        <v>443.4</v>
      </c>
      <c r="L26" s="26">
        <v>1028.2</v>
      </c>
      <c r="M26" s="26">
        <v>445</v>
      </c>
      <c r="N26" s="26">
        <v>497.2</v>
      </c>
      <c r="O26" s="26">
        <v>1590.4</v>
      </c>
      <c r="P26" s="26">
        <v>776.1</v>
      </c>
      <c r="Q26" s="26">
        <v>88.8</v>
      </c>
      <c r="R26" s="12"/>
    </row>
    <row r="27" spans="1:22" ht="6.75" customHeight="1" x14ac:dyDescent="0.2"/>
    <row r="28" spans="1:22" x14ac:dyDescent="0.2">
      <c r="A28" s="24">
        <v>2025</v>
      </c>
      <c r="B28" s="25" t="s">
        <v>10</v>
      </c>
      <c r="C28" s="26">
        <v>4776.5</v>
      </c>
      <c r="D28" s="26">
        <v>46.2</v>
      </c>
      <c r="E28" s="26">
        <v>810.6</v>
      </c>
      <c r="F28" s="26">
        <v>493</v>
      </c>
      <c r="G28" s="26">
        <v>1138.5</v>
      </c>
      <c r="H28" s="26">
        <v>395.8</v>
      </c>
      <c r="I28" s="26">
        <v>190.8</v>
      </c>
      <c r="J28" s="26">
        <v>558.4</v>
      </c>
      <c r="K28" s="26">
        <v>95.1</v>
      </c>
      <c r="L28" s="26">
        <v>226.3</v>
      </c>
      <c r="M28" s="26">
        <v>101.7</v>
      </c>
      <c r="N28" s="26">
        <v>128.80000000000001</v>
      </c>
      <c r="O28" s="26">
        <v>401.1</v>
      </c>
      <c r="P28" s="26">
        <v>176.2</v>
      </c>
      <c r="Q28" s="26">
        <v>13.9</v>
      </c>
      <c r="R28" s="12"/>
    </row>
    <row r="29" spans="1:22" x14ac:dyDescent="0.2">
      <c r="A29" s="24"/>
      <c r="B29" s="25" t="s">
        <v>11</v>
      </c>
      <c r="C29" s="26">
        <v>5284</v>
      </c>
      <c r="D29" s="26">
        <v>49.9</v>
      </c>
      <c r="E29" s="26">
        <v>893.1</v>
      </c>
      <c r="F29" s="26">
        <v>647.9</v>
      </c>
      <c r="G29" s="26">
        <v>1258.9000000000001</v>
      </c>
      <c r="H29" s="26">
        <v>446.5</v>
      </c>
      <c r="I29" s="26">
        <v>217.5</v>
      </c>
      <c r="J29" s="26">
        <v>572.79999999999995</v>
      </c>
      <c r="K29" s="26">
        <v>107.3</v>
      </c>
      <c r="L29" s="26">
        <v>231.4</v>
      </c>
      <c r="M29" s="26">
        <v>116.9</v>
      </c>
      <c r="N29" s="26">
        <v>127.6</v>
      </c>
      <c r="O29" s="26">
        <v>415.5</v>
      </c>
      <c r="P29" s="26">
        <v>183.3</v>
      </c>
      <c r="Q29" s="26">
        <v>15.5</v>
      </c>
      <c r="R29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31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88" t="s">
        <v>0</v>
      </c>
      <c r="B1" s="88"/>
      <c r="C1" s="88"/>
      <c r="D1" s="88"/>
      <c r="E1" s="88"/>
      <c r="F1" s="88"/>
      <c r="G1" s="44"/>
      <c r="H1" s="44"/>
      <c r="I1" s="59"/>
    </row>
    <row r="2" spans="1:229" s="32" customFormat="1" ht="15.75" thickBot="1" x14ac:dyDescent="0.35">
      <c r="A2" s="96"/>
      <c r="B2" s="96"/>
      <c r="C2" s="96"/>
      <c r="D2" s="96"/>
      <c r="E2" s="96"/>
      <c r="F2" s="96"/>
      <c r="G2" s="60"/>
      <c r="H2" s="60"/>
      <c r="I2" s="61"/>
    </row>
    <row r="3" spans="1:229" s="32" customFormat="1" ht="13.5" customHeight="1" x14ac:dyDescent="0.3">
      <c r="A3" s="97" t="s">
        <v>1</v>
      </c>
      <c r="B3" s="97"/>
      <c r="C3" s="62" t="s">
        <v>2</v>
      </c>
      <c r="D3" s="100" t="s">
        <v>3</v>
      </c>
      <c r="E3" s="100"/>
      <c r="F3" s="100"/>
    </row>
    <row r="4" spans="1:229" s="32" customFormat="1" ht="18.75" customHeight="1" x14ac:dyDescent="0.3">
      <c r="A4" s="98"/>
      <c r="B4" s="98"/>
      <c r="C4" s="63"/>
      <c r="D4" s="64" t="s">
        <v>4</v>
      </c>
      <c r="E4" s="64" t="s">
        <v>5</v>
      </c>
      <c r="F4" s="64" t="s">
        <v>6</v>
      </c>
      <c r="G4" s="48"/>
      <c r="H4" s="48"/>
      <c r="I4" s="48"/>
      <c r="J4" s="48"/>
    </row>
    <row r="5" spans="1:229" s="32" customFormat="1" ht="13.5" customHeight="1" x14ac:dyDescent="0.3">
      <c r="A5" s="98"/>
      <c r="B5" s="98"/>
      <c r="C5" s="37" t="s">
        <v>7</v>
      </c>
      <c r="D5" s="37"/>
      <c r="E5" s="38"/>
      <c r="F5" s="39"/>
      <c r="G5" s="65"/>
      <c r="H5" s="66"/>
      <c r="I5" s="66"/>
      <c r="J5" s="65"/>
    </row>
    <row r="6" spans="1:229" s="3" customFormat="1" ht="12" thickBot="1" x14ac:dyDescent="0.25">
      <c r="A6" s="99"/>
      <c r="B6" s="99"/>
      <c r="C6" s="58">
        <v>1</v>
      </c>
      <c r="D6" s="58">
        <v>2</v>
      </c>
      <c r="E6" s="58">
        <v>3</v>
      </c>
      <c r="F6" s="67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25" t="s">
        <v>8</v>
      </c>
      <c r="C7" s="43">
        <v>1400.1</v>
      </c>
      <c r="D7" s="43">
        <v>642.9</v>
      </c>
      <c r="E7" s="43">
        <v>398.7</v>
      </c>
      <c r="F7" s="4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25" t="s">
        <v>8</v>
      </c>
      <c r="C8" s="43">
        <v>1916.4</v>
      </c>
      <c r="D8" s="43">
        <v>872.1</v>
      </c>
      <c r="E8" s="43">
        <v>609.9</v>
      </c>
      <c r="F8" s="4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25" t="s">
        <v>8</v>
      </c>
      <c r="C9" s="43">
        <v>2106.6</v>
      </c>
      <c r="D9" s="43">
        <v>1047.5999999999999</v>
      </c>
      <c r="E9" s="43">
        <v>647.20000000000005</v>
      </c>
      <c r="F9" s="43">
        <v>411.8</v>
      </c>
      <c r="G9" s="4"/>
      <c r="H9" s="4"/>
      <c r="I9" s="4"/>
      <c r="J9" s="14"/>
      <c r="K9" s="14"/>
      <c r="L9" s="14"/>
      <c r="M9" s="14"/>
      <c r="N9" s="14"/>
      <c r="O9" s="14"/>
    </row>
    <row r="10" spans="1:229" s="1" customFormat="1" ht="13.5" customHeight="1" x14ac:dyDescent="0.25">
      <c r="A10" s="22">
        <v>2009</v>
      </c>
      <c r="B10" s="25" t="s">
        <v>8</v>
      </c>
      <c r="C10" s="43">
        <v>2419</v>
      </c>
      <c r="D10" s="43">
        <v>1086.5999999999999</v>
      </c>
      <c r="E10" s="43">
        <v>729.3</v>
      </c>
      <c r="F10" s="43">
        <v>603.1</v>
      </c>
      <c r="G10" s="4"/>
      <c r="H10" s="4"/>
      <c r="I10" s="4"/>
      <c r="J10" s="14"/>
      <c r="K10" s="14"/>
      <c r="L10" s="85"/>
      <c r="M10" s="85"/>
      <c r="N10" s="85"/>
      <c r="O10" s="85"/>
    </row>
    <row r="11" spans="1:229" s="3" customFormat="1" ht="11.25" x14ac:dyDescent="0.2">
      <c r="A11" s="52">
        <v>2010</v>
      </c>
      <c r="B11" s="25" t="s">
        <v>8</v>
      </c>
      <c r="C11" s="43">
        <v>2741</v>
      </c>
      <c r="D11" s="43">
        <v>1243.2</v>
      </c>
      <c r="E11" s="43">
        <v>760.6</v>
      </c>
      <c r="F11" s="43">
        <v>737.2</v>
      </c>
      <c r="G11" s="7"/>
      <c r="H11" s="7"/>
      <c r="I11" s="7"/>
      <c r="J11" s="7"/>
    </row>
    <row r="12" spans="1:229" x14ac:dyDescent="0.2">
      <c r="A12" s="52">
        <v>2011</v>
      </c>
      <c r="B12" s="68" t="s">
        <v>9</v>
      </c>
      <c r="C12" s="43">
        <v>3636.9</v>
      </c>
      <c r="D12" s="43">
        <v>1514.5</v>
      </c>
      <c r="E12" s="43">
        <v>1000.2</v>
      </c>
      <c r="F12" s="43">
        <v>1122.3</v>
      </c>
      <c r="G12" s="9"/>
      <c r="H12" s="9"/>
      <c r="I12" s="9"/>
      <c r="J12" s="9"/>
    </row>
    <row r="13" spans="1:229" x14ac:dyDescent="0.2">
      <c r="A13" s="52">
        <v>2012</v>
      </c>
      <c r="B13" s="68" t="s">
        <v>9</v>
      </c>
      <c r="C13" s="43">
        <v>4446.6000000000004</v>
      </c>
      <c r="D13" s="43">
        <v>1860.6</v>
      </c>
      <c r="E13" s="43">
        <v>1239.2</v>
      </c>
      <c r="F13" s="43">
        <v>1346.7</v>
      </c>
      <c r="G13" s="9"/>
      <c r="H13" s="9"/>
      <c r="I13" s="9"/>
      <c r="J13" s="9"/>
      <c r="K13" s="9"/>
      <c r="L13" s="9"/>
      <c r="M13" s="9"/>
    </row>
    <row r="14" spans="1:229" x14ac:dyDescent="0.2">
      <c r="A14" s="52">
        <v>2013</v>
      </c>
      <c r="B14" s="68" t="s">
        <v>9</v>
      </c>
      <c r="C14" s="43">
        <v>4907.2</v>
      </c>
      <c r="D14" s="43">
        <v>2072.1999999999998</v>
      </c>
      <c r="E14" s="43">
        <v>1319.5</v>
      </c>
      <c r="F14" s="43">
        <v>1515.5</v>
      </c>
      <c r="G14" s="9"/>
      <c r="H14" s="9"/>
      <c r="I14" s="9"/>
      <c r="J14" s="9"/>
    </row>
    <row r="15" spans="1:229" x14ac:dyDescent="0.2">
      <c r="A15" s="52">
        <v>2014</v>
      </c>
      <c r="B15" s="68" t="s">
        <v>9</v>
      </c>
      <c r="C15" s="43">
        <v>5470.6</v>
      </c>
      <c r="D15" s="43">
        <v>2259.4</v>
      </c>
      <c r="E15" s="43">
        <v>1458.3</v>
      </c>
      <c r="F15" s="43">
        <v>1752.9</v>
      </c>
      <c r="G15" s="9"/>
      <c r="H15" s="9"/>
      <c r="I15" s="9"/>
      <c r="J15" s="9"/>
    </row>
    <row r="16" spans="1:229" x14ac:dyDescent="0.2">
      <c r="A16" s="52">
        <v>2015</v>
      </c>
      <c r="B16" s="68" t="s">
        <v>9</v>
      </c>
      <c r="C16" s="43">
        <v>6329.6</v>
      </c>
      <c r="D16" s="43">
        <v>2658</v>
      </c>
      <c r="E16" s="43">
        <v>1695.7</v>
      </c>
      <c r="F16" s="4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2">
        <v>2016</v>
      </c>
      <c r="B17" s="68" t="s">
        <v>9</v>
      </c>
      <c r="C17" s="43">
        <v>7022.2</v>
      </c>
      <c r="D17" s="43">
        <v>2981.1</v>
      </c>
      <c r="E17" s="43">
        <v>1858.8</v>
      </c>
      <c r="F17" s="4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2">
        <v>2017</v>
      </c>
      <c r="B18" s="68" t="s">
        <v>9</v>
      </c>
      <c r="C18" s="43">
        <v>8046.4</v>
      </c>
      <c r="D18" s="43">
        <v>3394.6</v>
      </c>
      <c r="E18" s="43">
        <v>2090.5</v>
      </c>
      <c r="F18" s="4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2">
        <v>2018</v>
      </c>
      <c r="B19" s="68" t="s">
        <v>9</v>
      </c>
      <c r="C19" s="43">
        <v>9046.4</v>
      </c>
      <c r="D19" s="43">
        <v>3620.7</v>
      </c>
      <c r="E19" s="43">
        <v>2453.4</v>
      </c>
      <c r="F19" s="4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2">
        <v>2019</v>
      </c>
      <c r="B20" s="68" t="s">
        <v>9</v>
      </c>
      <c r="C20" s="43">
        <v>9977.2000000000007</v>
      </c>
      <c r="D20" s="43">
        <v>4245.3999999999996</v>
      </c>
      <c r="E20" s="43">
        <v>2637.4</v>
      </c>
      <c r="F20" s="4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2">
        <v>2020</v>
      </c>
      <c r="B21" s="68" t="s">
        <v>9</v>
      </c>
      <c r="C21" s="43">
        <v>9828.1</v>
      </c>
      <c r="D21" s="43">
        <v>4257.7</v>
      </c>
      <c r="E21" s="43">
        <v>2642.8</v>
      </c>
      <c r="F21" s="4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2">
        <v>2021</v>
      </c>
      <c r="B22" s="68" t="s">
        <v>9</v>
      </c>
      <c r="C22" s="43">
        <v>11357.8</v>
      </c>
      <c r="D22" s="43">
        <v>5304.4</v>
      </c>
      <c r="E22" s="43">
        <v>2899.8</v>
      </c>
      <c r="F22" s="4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68" t="s">
        <v>9</v>
      </c>
      <c r="C23" s="26">
        <v>14283.9</v>
      </c>
      <c r="D23" s="43">
        <v>6952.8</v>
      </c>
      <c r="E23" s="43">
        <v>3613.4</v>
      </c>
      <c r="F23" s="4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68" t="s">
        <v>9</v>
      </c>
      <c r="C24" s="26">
        <v>17245.400000000001</v>
      </c>
      <c r="D24" s="43">
        <v>8483.7999999999993</v>
      </c>
      <c r="E24" s="43">
        <v>4375</v>
      </c>
      <c r="F24" s="4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x14ac:dyDescent="0.2">
      <c r="A25" s="24">
        <v>2024</v>
      </c>
      <c r="B25" s="68" t="s">
        <v>9</v>
      </c>
      <c r="C25" s="26">
        <v>19888.400000000001</v>
      </c>
      <c r="D25" s="43">
        <v>9642.5</v>
      </c>
      <c r="E25" s="43">
        <v>5263.2</v>
      </c>
      <c r="F25" s="43">
        <v>4982.7</v>
      </c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ht="6.75" customHeight="1" x14ac:dyDescent="0.2">
      <c r="A26" s="24"/>
      <c r="B26" s="25"/>
      <c r="C26" s="26"/>
      <c r="D26" s="43"/>
      <c r="E26" s="43"/>
      <c r="F26" s="43"/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>
        <v>2025</v>
      </c>
      <c r="B27" s="25" t="s">
        <v>10</v>
      </c>
      <c r="C27" s="26">
        <v>4776.5</v>
      </c>
      <c r="D27" s="43">
        <v>2397.3000000000002</v>
      </c>
      <c r="E27" s="43">
        <v>1245.5</v>
      </c>
      <c r="F27" s="43">
        <v>1133.7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 t="s">
        <v>11</v>
      </c>
      <c r="C28" s="26">
        <v>5284</v>
      </c>
      <c r="D28" s="43">
        <v>2584.6</v>
      </c>
      <c r="E28" s="43">
        <v>1355.7</v>
      </c>
      <c r="F28" s="43">
        <v>1343.7</v>
      </c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/>
      <c r="C29" s="26"/>
      <c r="D29" s="43"/>
      <c r="E29" s="43"/>
      <c r="F29" s="43"/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x14ac:dyDescent="0.2">
      <c r="A30" s="24"/>
      <c r="B30" s="25"/>
      <c r="C30" s="26"/>
      <c r="D30" s="43"/>
      <c r="E30" s="43"/>
      <c r="F30" s="4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ht="114" customHeight="1" x14ac:dyDescent="0.25">
      <c r="A31" s="101" t="s">
        <v>12</v>
      </c>
      <c r="B31" s="101"/>
      <c r="C31" s="102" t="s">
        <v>59</v>
      </c>
      <c r="D31" s="102"/>
      <c r="E31" s="102"/>
      <c r="F31" s="102"/>
      <c r="G31" s="102"/>
      <c r="H31" s="102"/>
      <c r="I31" s="102"/>
      <c r="J31" s="9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8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28" s="30" customFormat="1" ht="13.5" customHeight="1" x14ac:dyDescent="0.3">
      <c r="A1" s="88" t="s">
        <v>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28" s="32" customFormat="1" ht="15.75" thickBot="1" x14ac:dyDescent="0.35">
      <c r="A2" s="103"/>
      <c r="B2" s="103"/>
      <c r="C2" s="103"/>
      <c r="D2" s="103"/>
      <c r="E2" s="103"/>
      <c r="F2" s="103"/>
      <c r="G2" s="103"/>
      <c r="H2" s="103"/>
      <c r="I2" s="56"/>
      <c r="J2" s="56"/>
      <c r="K2" s="56"/>
      <c r="L2" s="56"/>
      <c r="M2" s="56"/>
      <c r="N2" s="56"/>
    </row>
    <row r="3" spans="1:28" s="34" customFormat="1" ht="12.75" customHeight="1" x14ac:dyDescent="0.2">
      <c r="A3" s="97" t="s">
        <v>1</v>
      </c>
      <c r="B3" s="97"/>
      <c r="C3" s="45" t="s">
        <v>47</v>
      </c>
      <c r="D3" s="100" t="s"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28" s="34" customFormat="1" ht="56.25" x14ac:dyDescent="0.2">
      <c r="A4" s="98"/>
      <c r="B4" s="98"/>
      <c r="C4" s="45"/>
      <c r="D4" s="57" t="s">
        <v>48</v>
      </c>
      <c r="E4" s="57" t="s">
        <v>49</v>
      </c>
      <c r="F4" s="57" t="s">
        <v>50</v>
      </c>
      <c r="G4" s="57" t="s">
        <v>51</v>
      </c>
      <c r="H4" s="57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28" s="50" customFormat="1" ht="13.5" customHeight="1" x14ac:dyDescent="0.2">
      <c r="A5" s="98"/>
      <c r="B5" s="98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28" s="17" customFormat="1" ht="13.5" customHeight="1" thickBot="1" x14ac:dyDescent="0.25">
      <c r="A6" s="99"/>
      <c r="B6" s="99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</row>
    <row r="7" spans="1:28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28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28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28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28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28" x14ac:dyDescent="0.2">
      <c r="A12" s="52">
        <v>2011</v>
      </c>
      <c r="B12" s="25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  <c r="Q12" s="14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8" x14ac:dyDescent="0.2">
      <c r="A13" s="52">
        <v>2012</v>
      </c>
      <c r="B13" s="25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x14ac:dyDescent="0.2">
      <c r="A14" s="52">
        <v>2013</v>
      </c>
      <c r="B14" s="25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28" x14ac:dyDescent="0.2">
      <c r="A15" s="52">
        <v>2014</v>
      </c>
      <c r="B15" s="25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28" x14ac:dyDescent="0.2">
      <c r="A16" s="52">
        <v>2015</v>
      </c>
      <c r="B16" s="25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2">
        <v>2016</v>
      </c>
      <c r="B17" s="25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2">
        <v>2017</v>
      </c>
      <c r="B18" s="25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2">
        <v>2018</v>
      </c>
      <c r="B19" s="25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2">
        <v>2019</v>
      </c>
      <c r="B20" s="25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2">
        <v>2020</v>
      </c>
      <c r="B21" s="25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2">
        <v>2021</v>
      </c>
      <c r="B22" s="25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2">
        <v>2022</v>
      </c>
      <c r="B23" s="25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2">
        <v>2023</v>
      </c>
      <c r="B24" s="25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x14ac:dyDescent="0.2">
      <c r="A25" s="52">
        <v>2024</v>
      </c>
      <c r="B25" s="25" t="s">
        <v>9</v>
      </c>
      <c r="C25" s="26">
        <v>19888.400000000001</v>
      </c>
      <c r="D25" s="26">
        <v>14703</v>
      </c>
      <c r="E25" s="26">
        <v>1613.3</v>
      </c>
      <c r="F25" s="26">
        <v>113.4</v>
      </c>
      <c r="G25" s="26">
        <v>845.3</v>
      </c>
      <c r="H25" s="26">
        <v>347.1</v>
      </c>
      <c r="I25" s="26">
        <v>349</v>
      </c>
      <c r="J25" s="26">
        <v>24.6</v>
      </c>
      <c r="K25" s="26">
        <v>432.4</v>
      </c>
      <c r="L25" s="26">
        <v>191.3</v>
      </c>
      <c r="M25" s="26">
        <v>919.4</v>
      </c>
      <c r="N25" s="26">
        <v>321.39999999999998</v>
      </c>
    </row>
    <row r="26" spans="1:16" ht="8.25" customHeight="1" x14ac:dyDescent="0.2"/>
    <row r="27" spans="1:16" x14ac:dyDescent="0.2">
      <c r="A27" s="52">
        <v>2025</v>
      </c>
      <c r="B27" s="25" t="s">
        <v>10</v>
      </c>
      <c r="C27" s="26">
        <v>4776.5</v>
      </c>
      <c r="D27" s="26">
        <v>3616</v>
      </c>
      <c r="E27" s="26">
        <v>354.6</v>
      </c>
      <c r="F27" s="26">
        <v>23.4</v>
      </c>
      <c r="G27" s="26">
        <v>174.7</v>
      </c>
      <c r="H27" s="26">
        <v>77.400000000000006</v>
      </c>
      <c r="I27" s="26">
        <v>86.1</v>
      </c>
      <c r="J27" s="26">
        <v>4.0999999999999996</v>
      </c>
      <c r="K27" s="26">
        <v>101.7</v>
      </c>
      <c r="L27" s="26">
        <v>37.9</v>
      </c>
      <c r="M27" s="26">
        <v>235.6</v>
      </c>
      <c r="N27" s="26">
        <v>56</v>
      </c>
    </row>
    <row r="28" spans="1:16" x14ac:dyDescent="0.2">
      <c r="A28" s="52"/>
      <c r="B28" s="25" t="s">
        <v>11</v>
      </c>
      <c r="C28" s="26">
        <v>5284</v>
      </c>
      <c r="D28" s="26">
        <v>3954.5</v>
      </c>
      <c r="E28" s="26">
        <v>420.2</v>
      </c>
      <c r="F28" s="26">
        <v>23.1</v>
      </c>
      <c r="G28" s="26">
        <v>197</v>
      </c>
      <c r="H28" s="26">
        <v>100.3</v>
      </c>
      <c r="I28" s="26">
        <v>95.4</v>
      </c>
      <c r="J28" s="26">
        <v>4.5999999999999996</v>
      </c>
      <c r="K28" s="26">
        <v>123.7</v>
      </c>
      <c r="L28" s="26">
        <v>41.9</v>
      </c>
      <c r="M28" s="26">
        <v>251</v>
      </c>
      <c r="N28" s="26">
        <v>63.9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4"/>
  <sheetViews>
    <sheetView showGridLines="0" workbookViewId="0">
      <selection sqref="A1:G1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4" max="14" width="10" bestFit="1" customWidth="1"/>
    <col min="19" max="19" width="17.42578125" bestFit="1" customWidth="1"/>
  </cols>
  <sheetData>
    <row r="1" spans="1:16" s="30" customFormat="1" ht="15" x14ac:dyDescent="0.3">
      <c r="A1" s="88" t="s">
        <v>32</v>
      </c>
      <c r="B1" s="88"/>
      <c r="C1" s="88"/>
      <c r="D1" s="88"/>
      <c r="E1" s="88"/>
      <c r="F1" s="88"/>
      <c r="G1" s="88"/>
      <c r="H1" s="44"/>
    </row>
    <row r="2" spans="1:16" s="32" customFormat="1" ht="15.75" thickBot="1" x14ac:dyDescent="0.35">
      <c r="A2" s="103"/>
      <c r="B2" s="103"/>
      <c r="C2" s="103"/>
      <c r="D2" s="103"/>
      <c r="E2" s="103"/>
      <c r="F2" s="103"/>
      <c r="G2" s="103"/>
    </row>
    <row r="3" spans="1:16" s="32" customFormat="1" ht="13.5" customHeight="1" x14ac:dyDescent="0.3">
      <c r="A3" s="104" t="s">
        <v>14</v>
      </c>
      <c r="B3" s="104"/>
      <c r="C3" s="45" t="s">
        <v>15</v>
      </c>
      <c r="D3" s="100" t="s">
        <v>16</v>
      </c>
      <c r="E3" s="100"/>
      <c r="F3" s="100"/>
      <c r="G3" s="100"/>
    </row>
    <row r="4" spans="1:16" s="32" customFormat="1" ht="12.75" customHeight="1" x14ac:dyDescent="0.3">
      <c r="A4" s="105"/>
      <c r="B4" s="105"/>
      <c r="C4" s="45"/>
      <c r="D4" s="45" t="s">
        <v>33</v>
      </c>
      <c r="E4" s="45" t="s">
        <v>34</v>
      </c>
      <c r="F4" s="46" t="s">
        <v>35</v>
      </c>
      <c r="G4" s="47"/>
    </row>
    <row r="5" spans="1:16" s="32" customFormat="1" ht="67.5" customHeight="1" x14ac:dyDescent="0.3">
      <c r="A5" s="105"/>
      <c r="B5" s="105"/>
      <c r="C5" s="45"/>
      <c r="D5" s="45"/>
      <c r="E5" s="45"/>
      <c r="F5" s="45" t="s">
        <v>36</v>
      </c>
      <c r="G5" s="45" t="s">
        <v>37</v>
      </c>
      <c r="H5" s="48"/>
      <c r="I5" s="48"/>
    </row>
    <row r="6" spans="1:16" s="50" customFormat="1" ht="12.6" customHeight="1" x14ac:dyDescent="0.2">
      <c r="A6" s="105"/>
      <c r="B6" s="105"/>
      <c r="C6" s="37" t="s">
        <v>17</v>
      </c>
      <c r="D6" s="37"/>
      <c r="E6" s="38"/>
      <c r="F6" s="38"/>
      <c r="G6" s="39"/>
      <c r="H6" s="49"/>
      <c r="I6" s="49"/>
    </row>
    <row r="7" spans="1:16" s="16" customFormat="1" ht="12.6" customHeight="1" thickBot="1" x14ac:dyDescent="0.25">
      <c r="A7" s="106"/>
      <c r="B7" s="106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17"/>
      <c r="I7" s="17"/>
    </row>
    <row r="8" spans="1:16" s="1" customFormat="1" ht="13.5" customHeight="1" x14ac:dyDescent="0.25">
      <c r="A8" s="42">
        <v>2006</v>
      </c>
      <c r="B8" s="25" t="s">
        <v>8</v>
      </c>
      <c r="C8" s="53">
        <v>1400.1</v>
      </c>
      <c r="D8" s="53">
        <v>369.5</v>
      </c>
      <c r="E8" s="53">
        <v>1030.7</v>
      </c>
      <c r="F8" s="53">
        <v>738.4</v>
      </c>
      <c r="G8" s="53">
        <v>292.3</v>
      </c>
      <c r="H8" s="4"/>
      <c r="I8" s="4"/>
      <c r="J8" s="4"/>
      <c r="K8" s="4"/>
    </row>
    <row r="9" spans="1:16" s="1" customFormat="1" ht="13.5" customHeight="1" x14ac:dyDescent="0.25">
      <c r="A9" s="42">
        <v>2007</v>
      </c>
      <c r="B9" s="25" t="s">
        <v>8</v>
      </c>
      <c r="C9" s="53">
        <v>1916.4</v>
      </c>
      <c r="D9" s="53">
        <v>406.1</v>
      </c>
      <c r="E9" s="53">
        <v>1510.4</v>
      </c>
      <c r="F9" s="53">
        <v>1045.2</v>
      </c>
      <c r="G9" s="53">
        <v>465.2</v>
      </c>
      <c r="H9" s="4"/>
      <c r="I9" s="4"/>
      <c r="J9" s="5"/>
      <c r="K9" s="4"/>
    </row>
    <row r="10" spans="1:16" s="1" customFormat="1" ht="13.5" customHeight="1" x14ac:dyDescent="0.25">
      <c r="A10" s="42">
        <v>2008</v>
      </c>
      <c r="B10" s="25" t="s">
        <v>8</v>
      </c>
      <c r="C10" s="53">
        <v>2106.6</v>
      </c>
      <c r="D10" s="53">
        <v>406.6</v>
      </c>
      <c r="E10" s="53">
        <v>1700.1</v>
      </c>
      <c r="F10" s="53">
        <v>1127.4000000000001</v>
      </c>
      <c r="G10" s="53">
        <v>572.6</v>
      </c>
      <c r="H10" s="4"/>
      <c r="I10" s="4"/>
      <c r="J10" s="5"/>
      <c r="K10" s="14"/>
      <c r="L10" s="14"/>
      <c r="M10" s="86"/>
      <c r="O10" s="86"/>
      <c r="P10" s="86"/>
    </row>
    <row r="11" spans="1:16" s="1" customFormat="1" ht="13.5" customHeight="1" x14ac:dyDescent="0.25">
      <c r="A11" s="42">
        <v>2009</v>
      </c>
      <c r="B11" s="25" t="s">
        <v>8</v>
      </c>
      <c r="C11" s="53">
        <v>2419</v>
      </c>
      <c r="D11" s="53">
        <v>444.8</v>
      </c>
      <c r="E11" s="53">
        <v>1974.2</v>
      </c>
      <c r="F11" s="53">
        <v>1325.6</v>
      </c>
      <c r="G11" s="53">
        <v>648.6</v>
      </c>
      <c r="H11" s="4"/>
      <c r="I11" s="4"/>
      <c r="J11" s="14"/>
      <c r="K11" s="14"/>
      <c r="L11" s="85"/>
      <c r="M11" s="85"/>
      <c r="N11" s="87"/>
      <c r="O11" s="85"/>
      <c r="P11" s="85"/>
    </row>
    <row r="12" spans="1:16" s="1" customFormat="1" ht="13.5" customHeight="1" x14ac:dyDescent="0.25">
      <c r="A12" s="42">
        <v>2010</v>
      </c>
      <c r="B12" s="25" t="s">
        <v>8</v>
      </c>
      <c r="C12" s="53">
        <v>2741</v>
      </c>
      <c r="D12" s="53">
        <v>474.9</v>
      </c>
      <c r="E12" s="53">
        <v>2266.1</v>
      </c>
      <c r="F12" s="54">
        <v>1529.2</v>
      </c>
      <c r="G12" s="55">
        <v>736.9</v>
      </c>
      <c r="H12" s="4"/>
      <c r="I12" s="4"/>
      <c r="J12" s="23"/>
      <c r="K12" s="4"/>
    </row>
    <row r="13" spans="1:16" ht="13.5" x14ac:dyDescent="0.25">
      <c r="A13" s="42">
        <v>2011</v>
      </c>
      <c r="B13" s="25" t="s">
        <v>9</v>
      </c>
      <c r="C13" s="53">
        <v>3636.9</v>
      </c>
      <c r="D13" s="53">
        <v>432.4</v>
      </c>
      <c r="E13" s="53">
        <v>3204.5</v>
      </c>
      <c r="F13" s="53">
        <v>2243.1999999999998</v>
      </c>
      <c r="G13" s="53">
        <v>961.3</v>
      </c>
      <c r="H13" s="18"/>
      <c r="I13" s="18"/>
      <c r="J13" s="23"/>
      <c r="K13" s="14"/>
      <c r="M13" s="1"/>
    </row>
    <row r="14" spans="1:16" x14ac:dyDescent="0.2">
      <c r="A14" s="52">
        <v>2012</v>
      </c>
      <c r="B14" s="25" t="s">
        <v>9</v>
      </c>
      <c r="C14" s="53">
        <v>4446.6000000000004</v>
      </c>
      <c r="D14" s="53">
        <v>449.3</v>
      </c>
      <c r="E14" s="53">
        <v>3997.3</v>
      </c>
      <c r="F14" s="53">
        <v>2775.9</v>
      </c>
      <c r="G14" s="53">
        <v>1221.4000000000001</v>
      </c>
      <c r="I14" s="5"/>
      <c r="J14" s="23"/>
      <c r="M14" s="81"/>
      <c r="N14" s="82"/>
    </row>
    <row r="15" spans="1:16" x14ac:dyDescent="0.2">
      <c r="A15" s="52">
        <v>2013</v>
      </c>
      <c r="B15" s="25" t="s">
        <v>9</v>
      </c>
      <c r="C15" s="53">
        <v>4907.2</v>
      </c>
      <c r="D15" s="53">
        <v>548.79999999999995</v>
      </c>
      <c r="E15" s="53">
        <v>4358.3999999999996</v>
      </c>
      <c r="F15" s="53">
        <v>2986.8</v>
      </c>
      <c r="G15" s="53">
        <v>1371.6</v>
      </c>
      <c r="H15" s="9"/>
      <c r="I15" s="5"/>
      <c r="J15" s="19"/>
      <c r="M15" s="81"/>
      <c r="N15" s="82"/>
    </row>
    <row r="16" spans="1:16" x14ac:dyDescent="0.2">
      <c r="A16" s="52">
        <v>2014</v>
      </c>
      <c r="B16" s="25" t="s">
        <v>9</v>
      </c>
      <c r="C16" s="53">
        <v>5470.6</v>
      </c>
      <c r="D16" s="53">
        <v>560.1</v>
      </c>
      <c r="E16" s="53">
        <v>4910.5</v>
      </c>
      <c r="F16" s="53">
        <v>3311.1</v>
      </c>
      <c r="G16" s="53">
        <v>1599.4</v>
      </c>
      <c r="H16" s="9"/>
      <c r="I16" s="5"/>
      <c r="J16" s="19"/>
    </row>
    <row r="17" spans="1:19" x14ac:dyDescent="0.2">
      <c r="A17" s="52">
        <v>2015</v>
      </c>
      <c r="B17" s="25" t="s">
        <v>9</v>
      </c>
      <c r="C17" s="53">
        <v>6329.6</v>
      </c>
      <c r="D17" s="53">
        <v>578.20000000000005</v>
      </c>
      <c r="E17" s="53">
        <v>5751.4</v>
      </c>
      <c r="F17" s="53">
        <v>3857.1</v>
      </c>
      <c r="G17" s="53">
        <v>1894.4</v>
      </c>
      <c r="H17" s="9"/>
      <c r="I17" s="5"/>
      <c r="J17" s="19"/>
    </row>
    <row r="18" spans="1:19" x14ac:dyDescent="0.2">
      <c r="A18" s="52">
        <v>2016</v>
      </c>
      <c r="B18" s="25" t="s">
        <v>9</v>
      </c>
      <c r="C18" s="53">
        <v>7022.2</v>
      </c>
      <c r="D18" s="53">
        <v>636.70000000000005</v>
      </c>
      <c r="E18" s="53">
        <v>6385.5</v>
      </c>
      <c r="F18" s="53">
        <v>4235.7</v>
      </c>
      <c r="G18" s="53">
        <v>2149.8000000000002</v>
      </c>
      <c r="H18" s="9"/>
      <c r="O18" s="14"/>
      <c r="P18" s="82"/>
    </row>
    <row r="19" spans="1:19" x14ac:dyDescent="0.2">
      <c r="A19" s="52">
        <v>2017</v>
      </c>
      <c r="B19" s="25" t="s">
        <v>9</v>
      </c>
      <c r="C19" s="53">
        <v>8046.4</v>
      </c>
      <c r="D19" s="53">
        <v>657.7</v>
      </c>
      <c r="E19" s="53">
        <f>F19+G19</f>
        <v>7388.6</v>
      </c>
      <c r="F19" s="53">
        <v>4905.3</v>
      </c>
      <c r="G19" s="53">
        <v>2483.3000000000002</v>
      </c>
      <c r="H19" s="9"/>
      <c r="O19" s="81"/>
      <c r="P19" s="82"/>
      <c r="S19" s="84"/>
    </row>
    <row r="20" spans="1:19" x14ac:dyDescent="0.2">
      <c r="A20" s="52">
        <v>2018</v>
      </c>
      <c r="B20" s="25" t="s">
        <v>9</v>
      </c>
      <c r="C20" s="53">
        <v>9046.4</v>
      </c>
      <c r="D20" s="53">
        <v>674.2</v>
      </c>
      <c r="E20" s="53">
        <v>8372.1999999999989</v>
      </c>
      <c r="F20" s="53">
        <v>5731</v>
      </c>
      <c r="G20" s="53">
        <v>2641.1</v>
      </c>
      <c r="H20" s="9"/>
      <c r="O20" s="81"/>
      <c r="P20" s="82"/>
    </row>
    <row r="21" spans="1:19" x14ac:dyDescent="0.2">
      <c r="A21" s="52">
        <v>2019</v>
      </c>
      <c r="B21" s="25" t="s">
        <v>9</v>
      </c>
      <c r="C21" s="53">
        <v>9977.2000000000007</v>
      </c>
      <c r="D21" s="53">
        <v>767.4</v>
      </c>
      <c r="E21" s="53">
        <v>9209.8000000000011</v>
      </c>
      <c r="F21" s="53">
        <v>6526.9</v>
      </c>
      <c r="G21" s="53">
        <v>2682.9</v>
      </c>
      <c r="H21" s="9"/>
      <c r="O21" s="81"/>
      <c r="P21" s="82"/>
    </row>
    <row r="22" spans="1:19" x14ac:dyDescent="0.2">
      <c r="A22" s="52">
        <v>2020</v>
      </c>
      <c r="B22" s="25" t="s">
        <v>9</v>
      </c>
      <c r="C22" s="53">
        <v>9828.1</v>
      </c>
      <c r="D22" s="53">
        <v>780.4</v>
      </c>
      <c r="E22" s="53">
        <v>9047.7000000000007</v>
      </c>
      <c r="F22" s="53">
        <v>6514.6</v>
      </c>
      <c r="G22" s="53">
        <v>2533.1</v>
      </c>
      <c r="H22" s="9"/>
      <c r="O22" s="81"/>
      <c r="P22" s="82"/>
    </row>
    <row r="23" spans="1:19" x14ac:dyDescent="0.2">
      <c r="A23" s="52">
        <v>2021</v>
      </c>
      <c r="B23" s="25" t="s">
        <v>8</v>
      </c>
      <c r="C23" s="53">
        <v>11357.8</v>
      </c>
      <c r="D23" s="53">
        <v>914.4</v>
      </c>
      <c r="E23" s="53">
        <v>10443.299999999999</v>
      </c>
      <c r="F23" s="53">
        <v>7618.6</v>
      </c>
      <c r="G23" s="53">
        <v>2824.7</v>
      </c>
      <c r="H23" s="9"/>
      <c r="O23" s="81"/>
      <c r="P23" s="82"/>
    </row>
    <row r="24" spans="1:19" x14ac:dyDescent="0.2">
      <c r="A24" s="52">
        <v>2022</v>
      </c>
      <c r="B24" s="25" t="s">
        <v>8</v>
      </c>
      <c r="C24" s="26">
        <v>14283.9</v>
      </c>
      <c r="D24" s="53">
        <v>1015</v>
      </c>
      <c r="E24" s="53">
        <v>13268.9</v>
      </c>
      <c r="F24" s="53">
        <v>9265.4</v>
      </c>
      <c r="G24" s="53">
        <v>4003.5</v>
      </c>
    </row>
    <row r="25" spans="1:19" x14ac:dyDescent="0.2">
      <c r="A25" s="52">
        <v>2023</v>
      </c>
      <c r="B25" s="25" t="s">
        <v>8</v>
      </c>
      <c r="C25" s="26">
        <v>17245.400000000001</v>
      </c>
      <c r="D25" s="53">
        <v>1206</v>
      </c>
      <c r="E25" s="53">
        <v>16039.400000000001</v>
      </c>
      <c r="F25" s="53">
        <v>10986.6</v>
      </c>
      <c r="G25" s="53">
        <v>5052.8</v>
      </c>
    </row>
    <row r="26" spans="1:19" x14ac:dyDescent="0.2">
      <c r="A26" s="52">
        <v>2024</v>
      </c>
      <c r="B26" s="25" t="s">
        <v>8</v>
      </c>
      <c r="C26" s="26">
        <v>19888.400000000001</v>
      </c>
      <c r="D26" s="53">
        <v>1341</v>
      </c>
      <c r="E26" s="53">
        <v>18547.400000000001</v>
      </c>
      <c r="F26" s="53">
        <v>13312.3</v>
      </c>
      <c r="G26" s="53">
        <v>5235.2</v>
      </c>
    </row>
    <row r="27" spans="1:19" ht="6.75" customHeight="1" x14ac:dyDescent="0.2"/>
    <row r="28" spans="1:19" x14ac:dyDescent="0.2">
      <c r="A28" s="52">
        <v>2025</v>
      </c>
      <c r="B28" s="25" t="s">
        <v>10</v>
      </c>
      <c r="C28" s="26">
        <v>4776.5</v>
      </c>
      <c r="D28" s="53">
        <v>331.3</v>
      </c>
      <c r="E28" s="53">
        <v>4445.2</v>
      </c>
      <c r="F28" s="53">
        <v>3144.6</v>
      </c>
      <c r="G28" s="53">
        <v>1300.5999999999999</v>
      </c>
    </row>
    <row r="29" spans="1:19" x14ac:dyDescent="0.2">
      <c r="A29" s="52"/>
      <c r="B29" s="25" t="s">
        <v>11</v>
      </c>
      <c r="C29" s="26">
        <v>5284</v>
      </c>
      <c r="D29" s="53">
        <v>369.4</v>
      </c>
      <c r="E29" s="53">
        <v>4914.6000000000004</v>
      </c>
      <c r="F29" s="53">
        <v>3608.8</v>
      </c>
      <c r="G29" s="53">
        <v>1305.8</v>
      </c>
    </row>
    <row r="30" spans="1:19" x14ac:dyDescent="0.2">
      <c r="C30" s="82"/>
      <c r="D30" s="19"/>
    </row>
    <row r="31" spans="1:19" x14ac:dyDescent="0.2">
      <c r="C31" s="82"/>
      <c r="D31" s="19"/>
      <c r="F31" s="85"/>
    </row>
    <row r="32" spans="1:19" x14ac:dyDescent="0.2">
      <c r="C32" s="82"/>
      <c r="D32" s="19"/>
      <c r="F32" s="85"/>
    </row>
    <row r="33" spans="4:6" x14ac:dyDescent="0.2">
      <c r="D33" s="19"/>
      <c r="F33" s="85"/>
    </row>
    <row r="34" spans="4:6" x14ac:dyDescent="0.2">
      <c r="F34" s="85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</row>
    <row r="2" spans="1:18" s="32" customFormat="1" ht="13.5" customHeight="1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31"/>
    </row>
    <row r="3" spans="1:18" s="34" customFormat="1" ht="13.5" customHeight="1" x14ac:dyDescent="0.2">
      <c r="A3" s="97" t="s">
        <v>1</v>
      </c>
      <c r="B3" s="97"/>
      <c r="C3" s="33" t="s">
        <v>15</v>
      </c>
      <c r="D3" s="100" t="s">
        <v>16</v>
      </c>
      <c r="E3" s="100"/>
      <c r="F3" s="100"/>
      <c r="G3" s="100"/>
      <c r="H3" s="100"/>
      <c r="I3" s="100"/>
      <c r="J3" s="100"/>
    </row>
    <row r="4" spans="1:18" s="34" customFormat="1" ht="56.25" x14ac:dyDescent="0.2">
      <c r="A4" s="98"/>
      <c r="B4" s="98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98"/>
      <c r="B5" s="98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99"/>
      <c r="B6" s="99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25" t="s">
        <v>8</v>
      </c>
      <c r="C7" s="43">
        <v>1400.1</v>
      </c>
      <c r="D7" s="43">
        <v>1047.2</v>
      </c>
      <c r="E7" s="43">
        <v>309.8</v>
      </c>
      <c r="F7" s="43">
        <v>4.7</v>
      </c>
      <c r="G7" s="43">
        <v>2.5</v>
      </c>
      <c r="H7" s="43">
        <v>1.2</v>
      </c>
      <c r="I7" s="43">
        <v>25.3</v>
      </c>
      <c r="J7" s="43">
        <v>9.3000000000000007</v>
      </c>
      <c r="K7" s="4"/>
      <c r="L7" s="4"/>
      <c r="M7" s="4"/>
    </row>
    <row r="8" spans="1:18" s="1" customFormat="1" ht="13.5" x14ac:dyDescent="0.25">
      <c r="A8" s="42">
        <v>2007</v>
      </c>
      <c r="B8" s="25" t="s">
        <v>8</v>
      </c>
      <c r="C8" s="43">
        <v>1916.4</v>
      </c>
      <c r="D8" s="43">
        <v>1497.7</v>
      </c>
      <c r="E8" s="43">
        <v>375.4</v>
      </c>
      <c r="F8" s="43">
        <v>4.9000000000000004</v>
      </c>
      <c r="G8" s="43">
        <v>3.2</v>
      </c>
      <c r="H8" s="43">
        <v>0.4</v>
      </c>
      <c r="I8" s="43">
        <v>20.5</v>
      </c>
      <c r="J8" s="43">
        <v>14.3</v>
      </c>
      <c r="K8" s="4"/>
      <c r="L8" s="4"/>
      <c r="R8"/>
    </row>
    <row r="9" spans="1:18" s="1" customFormat="1" ht="13.5" x14ac:dyDescent="0.25">
      <c r="A9" s="42">
        <v>2008</v>
      </c>
      <c r="B9" s="25" t="s">
        <v>8</v>
      </c>
      <c r="C9" s="43">
        <v>2106.6</v>
      </c>
      <c r="D9" s="43">
        <v>1628.2</v>
      </c>
      <c r="E9" s="43">
        <v>440.8</v>
      </c>
      <c r="F9" s="43">
        <v>5.3</v>
      </c>
      <c r="G9" s="43">
        <v>3.6</v>
      </c>
      <c r="H9" s="43">
        <v>0.5</v>
      </c>
      <c r="I9" s="43">
        <v>17.3</v>
      </c>
      <c r="J9" s="43">
        <v>11.1</v>
      </c>
      <c r="K9" s="4"/>
      <c r="L9" s="4"/>
      <c r="M9" s="4"/>
    </row>
    <row r="10" spans="1:18" s="1" customFormat="1" ht="13.5" x14ac:dyDescent="0.25">
      <c r="A10" s="42">
        <v>2009</v>
      </c>
      <c r="B10" s="25" t="s">
        <v>8</v>
      </c>
      <c r="C10" s="43">
        <v>2419</v>
      </c>
      <c r="D10" s="43">
        <v>1916.4</v>
      </c>
      <c r="E10" s="43">
        <v>446.6</v>
      </c>
      <c r="F10" s="43">
        <v>6.4</v>
      </c>
      <c r="G10" s="43">
        <v>5.4</v>
      </c>
      <c r="H10" s="43">
        <v>0.5</v>
      </c>
      <c r="I10" s="43">
        <v>23.3</v>
      </c>
      <c r="J10" s="43">
        <v>20.5</v>
      </c>
      <c r="K10" s="4"/>
      <c r="L10" s="4"/>
      <c r="M10" s="4"/>
    </row>
    <row r="11" spans="1:18" s="1" customFormat="1" ht="13.5" x14ac:dyDescent="0.25">
      <c r="A11" s="42">
        <v>2010</v>
      </c>
      <c r="B11" s="25" t="s">
        <v>8</v>
      </c>
      <c r="C11" s="43">
        <v>2741</v>
      </c>
      <c r="D11" s="43">
        <v>2196.9</v>
      </c>
      <c r="E11" s="43">
        <v>471.6</v>
      </c>
      <c r="F11" s="43">
        <v>5.7</v>
      </c>
      <c r="G11" s="43">
        <v>2.2000000000000002</v>
      </c>
      <c r="H11" s="43">
        <v>0.2</v>
      </c>
      <c r="I11" s="43">
        <v>20.100000000000001</v>
      </c>
      <c r="J11" s="43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3">
        <v>3636.9</v>
      </c>
      <c r="D12" s="43">
        <v>2956.3</v>
      </c>
      <c r="E12" s="43">
        <v>490.7</v>
      </c>
      <c r="F12" s="43">
        <v>5.0999999999999996</v>
      </c>
      <c r="G12" s="43">
        <v>2.9</v>
      </c>
      <c r="H12" s="43">
        <v>0.8</v>
      </c>
      <c r="I12" s="43">
        <v>58.1</v>
      </c>
      <c r="J12" s="43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3">
        <v>4446.6000000000004</v>
      </c>
      <c r="D13" s="43">
        <v>3530.1</v>
      </c>
      <c r="E13" s="43">
        <v>629.29999999999995</v>
      </c>
      <c r="F13" s="43">
        <v>5.3</v>
      </c>
      <c r="G13" s="43">
        <v>2.7</v>
      </c>
      <c r="H13" s="43">
        <v>0.1</v>
      </c>
      <c r="I13" s="43">
        <v>76.8</v>
      </c>
      <c r="J13" s="43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3">
        <v>4907.1664714428653</v>
      </c>
      <c r="D14" s="43">
        <v>3963.2112534572439</v>
      </c>
      <c r="E14" s="43">
        <v>650.6319194900741</v>
      </c>
      <c r="F14" s="43">
        <v>8.4746949522499992</v>
      </c>
      <c r="G14" s="43">
        <v>2.7376649999999998</v>
      </c>
      <c r="H14" s="43">
        <v>0.11682099999999998</v>
      </c>
      <c r="I14" s="43">
        <v>81.944347303072988</v>
      </c>
      <c r="J14" s="43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3">
        <v>5470.6</v>
      </c>
      <c r="D15" s="43">
        <v>4434.2</v>
      </c>
      <c r="E15" s="43">
        <v>706.2</v>
      </c>
      <c r="F15" s="43">
        <v>4.5999999999999996</v>
      </c>
      <c r="G15" s="43">
        <v>6.1</v>
      </c>
      <c r="H15" s="43">
        <v>0.2</v>
      </c>
      <c r="I15" s="43">
        <v>87.7</v>
      </c>
      <c r="J15" s="43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3">
        <v>6329.6</v>
      </c>
      <c r="D16" s="43">
        <v>5195.6000000000004</v>
      </c>
      <c r="E16" s="43">
        <v>749.4</v>
      </c>
      <c r="F16" s="43">
        <v>4.0999999999999996</v>
      </c>
      <c r="G16" s="43">
        <v>5.6</v>
      </c>
      <c r="H16" s="43">
        <v>0.6</v>
      </c>
      <c r="I16" s="43">
        <v>75.8</v>
      </c>
      <c r="J16" s="43">
        <v>298.60000000000002</v>
      </c>
      <c r="Q16" s="1"/>
    </row>
    <row r="17" spans="1:19" s="1" customFormat="1" ht="13.5" x14ac:dyDescent="0.25">
      <c r="A17" s="24">
        <v>2016</v>
      </c>
      <c r="B17" s="25" t="s">
        <v>9</v>
      </c>
      <c r="C17" s="43">
        <v>7022.2</v>
      </c>
      <c r="D17" s="43">
        <v>5715.5</v>
      </c>
      <c r="E17" s="43">
        <v>836</v>
      </c>
      <c r="F17" s="43">
        <v>2.1</v>
      </c>
      <c r="G17" s="43">
        <v>5.0999999999999996</v>
      </c>
      <c r="H17" s="43">
        <v>0.5</v>
      </c>
      <c r="I17" s="43">
        <v>94.3</v>
      </c>
      <c r="J17" s="43">
        <v>368.7</v>
      </c>
      <c r="K17" s="4"/>
      <c r="L17" s="4"/>
    </row>
    <row r="18" spans="1:19" s="1" customFormat="1" ht="13.5" x14ac:dyDescent="0.25">
      <c r="A18" s="24">
        <v>2017</v>
      </c>
      <c r="B18" s="25" t="s">
        <v>9</v>
      </c>
      <c r="C18" s="43">
        <v>8046.4</v>
      </c>
      <c r="D18" s="43">
        <v>6501.3</v>
      </c>
      <c r="E18" s="43">
        <v>921.2</v>
      </c>
      <c r="F18" s="43">
        <v>1.8</v>
      </c>
      <c r="G18" s="43">
        <v>5.2</v>
      </c>
      <c r="H18" s="43">
        <v>1.9</v>
      </c>
      <c r="I18" s="43">
        <v>76.599999999999994</v>
      </c>
      <c r="J18" s="43">
        <v>538.20000000000005</v>
      </c>
      <c r="K18" s="4"/>
      <c r="L18" s="4"/>
    </row>
    <row r="19" spans="1:19" s="1" customFormat="1" ht="13.5" x14ac:dyDescent="0.25">
      <c r="A19" s="24">
        <v>2018</v>
      </c>
      <c r="B19" s="25" t="s">
        <v>9</v>
      </c>
      <c r="C19" s="43">
        <v>9046.4</v>
      </c>
      <c r="D19" s="43">
        <v>7478.9</v>
      </c>
      <c r="E19" s="43">
        <v>1016.1</v>
      </c>
      <c r="F19" s="43">
        <v>2.2999999999999998</v>
      </c>
      <c r="G19" s="43">
        <v>1.1000000000000001</v>
      </c>
      <c r="H19" s="43">
        <v>2.2000000000000002</v>
      </c>
      <c r="I19" s="43">
        <v>74.599999999999994</v>
      </c>
      <c r="J19" s="43">
        <v>471</v>
      </c>
      <c r="K19" s="4"/>
      <c r="L19" s="4"/>
    </row>
    <row r="20" spans="1:19" s="1" customFormat="1" ht="13.5" x14ac:dyDescent="0.25">
      <c r="A20" s="24">
        <v>2019</v>
      </c>
      <c r="B20" s="25" t="s">
        <v>9</v>
      </c>
      <c r="C20" s="43">
        <v>9977.2000000000007</v>
      </c>
      <c r="D20" s="43">
        <v>8209.4</v>
      </c>
      <c r="E20" s="43">
        <v>1227.5</v>
      </c>
      <c r="F20" s="43">
        <v>3.1</v>
      </c>
      <c r="G20" s="43">
        <v>0.8</v>
      </c>
      <c r="H20" s="43">
        <v>3.4</v>
      </c>
      <c r="I20" s="43">
        <v>100.2</v>
      </c>
      <c r="J20" s="43">
        <v>432.7</v>
      </c>
      <c r="K20" s="4"/>
      <c r="L20" s="4"/>
    </row>
    <row r="21" spans="1:19" s="1" customFormat="1" ht="13.5" x14ac:dyDescent="0.25">
      <c r="A21" s="24">
        <v>2020</v>
      </c>
      <c r="B21" s="25" t="s">
        <v>9</v>
      </c>
      <c r="C21" s="43">
        <v>9828.1</v>
      </c>
      <c r="D21" s="43">
        <v>8136.3</v>
      </c>
      <c r="E21" s="43">
        <v>1218.0999999999999</v>
      </c>
      <c r="F21" s="43">
        <v>4</v>
      </c>
      <c r="G21" s="43">
        <v>1.6</v>
      </c>
      <c r="H21" s="43">
        <v>2.2000000000000002</v>
      </c>
      <c r="I21" s="43">
        <v>97.3</v>
      </c>
      <c r="J21" s="43">
        <v>368.7</v>
      </c>
      <c r="K21" s="4"/>
      <c r="L21" s="4"/>
    </row>
    <row r="22" spans="1:19" s="1" customFormat="1" ht="13.5" x14ac:dyDescent="0.25">
      <c r="A22" s="24">
        <v>2021</v>
      </c>
      <c r="B22" s="25" t="s">
        <v>9</v>
      </c>
      <c r="C22" s="43">
        <v>11357.8</v>
      </c>
      <c r="D22" s="43">
        <v>9506.2999999999993</v>
      </c>
      <c r="E22" s="43">
        <v>1371.8</v>
      </c>
      <c r="F22" s="43">
        <v>3</v>
      </c>
      <c r="G22" s="43">
        <v>1.2</v>
      </c>
      <c r="H22" s="43">
        <v>3.3</v>
      </c>
      <c r="I22" s="43">
        <v>79.099999999999994</v>
      </c>
      <c r="J22" s="43">
        <v>393.1</v>
      </c>
      <c r="K22" s="4"/>
      <c r="L22" s="4"/>
    </row>
    <row r="23" spans="1:19" ht="13.5" x14ac:dyDescent="0.25">
      <c r="A23" s="24">
        <v>2022</v>
      </c>
      <c r="B23" s="25" t="s">
        <v>9</v>
      </c>
      <c r="C23" s="43">
        <v>14283.9</v>
      </c>
      <c r="D23" s="43">
        <v>12169.7</v>
      </c>
      <c r="E23" s="43">
        <v>1536.7</v>
      </c>
      <c r="F23" s="43">
        <v>3.8</v>
      </c>
      <c r="G23" s="43">
        <v>7.9</v>
      </c>
      <c r="H23" s="43">
        <v>3</v>
      </c>
      <c r="I23" s="43">
        <v>124.5</v>
      </c>
      <c r="J23" s="43">
        <v>438.4</v>
      </c>
      <c r="M23" s="1"/>
      <c r="N23" s="1"/>
      <c r="O23" s="1"/>
      <c r="P23" s="1"/>
      <c r="Q23" s="1"/>
      <c r="R23" s="1"/>
      <c r="S23" s="1"/>
    </row>
    <row r="24" spans="1:19" ht="13.5" x14ac:dyDescent="0.25">
      <c r="A24" s="24">
        <v>2023</v>
      </c>
      <c r="B24" s="25" t="s">
        <v>9</v>
      </c>
      <c r="C24" s="43">
        <v>17245.400000000001</v>
      </c>
      <c r="D24" s="43">
        <v>14774.1</v>
      </c>
      <c r="E24" s="43">
        <v>1824.2</v>
      </c>
      <c r="F24" s="43">
        <v>5.0999999999999996</v>
      </c>
      <c r="G24" s="43">
        <v>0.8</v>
      </c>
      <c r="H24" s="43">
        <v>1.9</v>
      </c>
      <c r="I24" s="43">
        <v>141.30000000000001</v>
      </c>
      <c r="J24" s="43">
        <v>498</v>
      </c>
      <c r="M24" s="1"/>
      <c r="N24" s="1"/>
      <c r="O24" s="1"/>
      <c r="P24" s="1"/>
      <c r="Q24" s="1"/>
      <c r="R24" s="1"/>
      <c r="S24" s="1"/>
    </row>
    <row r="25" spans="1:19" x14ac:dyDescent="0.2">
      <c r="A25" s="24">
        <v>2024</v>
      </c>
      <c r="B25" s="25" t="s">
        <v>9</v>
      </c>
      <c r="C25" s="43">
        <v>19888.400000000001</v>
      </c>
      <c r="D25" s="43">
        <v>17128.900000000001</v>
      </c>
      <c r="E25" s="43">
        <v>2092.6999999999998</v>
      </c>
      <c r="F25" s="43">
        <v>4.3</v>
      </c>
      <c r="G25" s="43">
        <v>4.0999999999999996</v>
      </c>
      <c r="H25" s="43">
        <v>2.2999999999999998</v>
      </c>
      <c r="I25" s="43">
        <v>166</v>
      </c>
      <c r="J25" s="43">
        <v>490.2</v>
      </c>
    </row>
    <row r="26" spans="1:19" ht="4.5" customHeight="1" x14ac:dyDescent="0.2"/>
    <row r="27" spans="1:19" x14ac:dyDescent="0.2">
      <c r="A27" s="24">
        <v>2025</v>
      </c>
      <c r="B27" s="25" t="s">
        <v>10</v>
      </c>
      <c r="C27" s="43">
        <v>4776.5</v>
      </c>
      <c r="D27" s="43">
        <v>4145</v>
      </c>
      <c r="E27" s="43">
        <v>518.1</v>
      </c>
      <c r="F27" s="43">
        <v>1.4</v>
      </c>
      <c r="G27" s="43">
        <v>1</v>
      </c>
      <c r="H27" s="43">
        <v>0.3</v>
      </c>
      <c r="I27" s="43">
        <v>32</v>
      </c>
      <c r="J27" s="43">
        <v>78.599999999999994</v>
      </c>
    </row>
    <row r="28" spans="1:19" x14ac:dyDescent="0.2">
      <c r="A28" s="24"/>
      <c r="B28" s="25" t="s">
        <v>11</v>
      </c>
      <c r="C28" s="43">
        <v>5284</v>
      </c>
      <c r="D28" s="43">
        <v>4600.5</v>
      </c>
      <c r="E28" s="43">
        <v>564.6</v>
      </c>
      <c r="F28" s="43">
        <v>1.3</v>
      </c>
      <c r="G28" s="43">
        <v>1.1000000000000001</v>
      </c>
      <c r="H28" s="43">
        <v>0.3</v>
      </c>
      <c r="I28" s="43">
        <v>34.299999999999997</v>
      </c>
      <c r="J28" s="43">
        <v>82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2025-09-30T16:08:18Z</dcterms:modified>
</cp:coreProperties>
</file>