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96D64182-5347-40E2-93DA-910323FD21DC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<sst xmlns="http://schemas.openxmlformats.org/spreadsheetml/2006/main" count="172" uniqueCount="62">
  <si>
    <t>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</si>
  <si>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</si>
  <si>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</si>
  <si>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</si>
  <si>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</si>
  <si>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</si>
  <si>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</si>
  <si>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</si>
  <si>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</si>
  <si>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</si>
  <si>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</si>
  <si>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</si>
  <si>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</si>
  <si>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საქონლისა და მომსახურების ყიდვები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</si>
  <si>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</si>
  <si>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</si>
  <si>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</si>
  <si>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</si>
  <si>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</si>
  <si>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</si>
  <si>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</si>
  <si>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</si>
  <si>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</si>
  <si>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</si>
  <si>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</si>
  <si>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</si>
  <si>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</si>
  <si>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</si>
  <si>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</si>
  <si>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</si>
  <si>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</si>
  <si>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</si>
  <si>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</si>
  <si>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</si>
  <si>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</si>
  <si>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</si>
  <si>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</si>
  <si>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საქონლისა და მომსახურების ყიდვები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</si>
  <si>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</si>
  <si>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</si>
  <si>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</si>
  <si>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</si>
  <si>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</si>
  <si>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</si>
  <si>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</si>
  <si>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საქონლისა და მომსახურების ყიდვები რეგიონების მიხედვით</t>
  </si>
  <si>
    <t>წელი და კვარტალი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</si>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</sst>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000000_);\(0.0000000\)"/>
  </numFmts>
  <fonts count="24" x14ac:knownFonts="1">
    <font>
      <sz val="10"/>
      <name val="Arial"/>
    </font>
    <font>
      <b/>
      <sz val="11"/>
      <name val="LiterMtavr"/>
    </font>
    <font>
      <b/>
      <sz val="11"/>
      <name val="LitMtavrPS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1" fillId="0" borderId="0">
      <alignment vertical="top"/>
    </xf>
    <xf numFmtId="0" fontId="22" fillId="0" borderId="0">
      <alignment vertical="top"/>
    </xf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0" fillId="0" borderId="0" xfId="0" applyNumberFormat="1"/>
    <xf numFmtId="165" fontId="8" fillId="0" borderId="0" xfId="0" applyNumberFormat="1" applyFont="1" applyAlignment="1">
      <alignment vertical="top"/>
    </xf>
    <xf numFmtId="164" fontId="9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0" fillId="0" borderId="0" xfId="0" applyNumberFormat="1"/>
    <xf numFmtId="164" fontId="6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right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/>
    </xf>
    <xf numFmtId="0" fontId="13" fillId="3" borderId="7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2" borderId="2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165" fontId="22" fillId="0" borderId="0" xfId="0" applyNumberFormat="1" applyFont="1" applyAlignment="1">
      <alignment vertical="top"/>
    </xf>
    <xf numFmtId="165" fontId="17" fillId="3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top"/>
    </xf>
    <xf numFmtId="167" fontId="0" fillId="0" borderId="0" xfId="0" applyNumberFormat="1"/>
    <xf numFmtId="0" fontId="23" fillId="0" borderId="0" xfId="0" applyFont="1" applyAlignment="1">
      <alignment vertical="top"/>
    </xf>
    <xf numFmtId="165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7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showGridLines="0" tabSelected="1" zoomScaleNormal="100" workbookViewId="0">
      <selection sqref="A1:N1"/>
    </sheetView>
  </sheetViews>
  <sheetFormatPr defaultRowHeight="12.75" x14ac:dyDescent="0.2"/>
  <cols>
    <col min="1" max="1" width="6.140625" style="2" customWidth="1"/>
    <col min="2" max="2" width="2.7109375" style="14" customWidth="1"/>
    <col min="3" max="3" width="12.7109375" customWidth="1"/>
    <col min="4" max="7" width="10.7109375" customWidth="1"/>
    <col min="8" max="8" width="14.5703125" customWidth="1"/>
    <col min="9" max="9" width="15.42578125" customWidth="1"/>
    <col min="10" max="10" width="12.7109375" customWidth="1"/>
    <col min="11" max="11" width="14.85546875" customWidth="1"/>
    <col min="12" max="12" width="13.85546875" customWidth="1"/>
    <col min="13" max="13" width="13.140625" customWidth="1"/>
    <col min="14" max="14" width="13.28515625" customWidth="1"/>
    <col min="15" max="15" width="12.5703125" customWidth="1"/>
    <col min="16" max="16" width="11.28515625" customWidth="1"/>
    <col min="17" max="17" width="11.42578125" bestFit="1" customWidth="1"/>
  </cols>
  <sheetData>
    <row r="1" spans="1:23" s="42" customFormat="1" ht="22.5" customHeight="1" x14ac:dyDescent="0.3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1"/>
      <c r="P1" s="41"/>
      <c r="Q1" s="41"/>
    </row>
    <row r="2" spans="1:23" s="45" customFormat="1" ht="16.5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</row>
    <row r="3" spans="1:23" s="49" customFormat="1" ht="14.25" hidden="1" customHeight="1" thickBot="1" x14ac:dyDescent="0.35">
      <c r="A3" s="46"/>
      <c r="B3" s="47"/>
      <c r="C3" s="47"/>
      <c r="D3" s="47"/>
      <c r="E3" s="47"/>
      <c r="F3" s="47"/>
      <c r="G3" s="47"/>
      <c r="H3" s="47"/>
      <c r="I3" s="47"/>
      <c r="J3" s="88"/>
      <c r="K3" s="88"/>
      <c r="L3" s="88"/>
      <c r="M3" s="88"/>
      <c r="N3" s="88"/>
      <c r="O3" s="48"/>
      <c r="P3" s="48"/>
      <c r="Q3" s="48"/>
      <c r="R3" s="48"/>
    </row>
    <row r="4" spans="1:23" s="51" customFormat="1" ht="15" customHeight="1" x14ac:dyDescent="0.2">
      <c r="A4" s="89" t="s">
        <v>14</v>
      </c>
      <c r="B4" s="89"/>
      <c r="C4" s="50" t="s">
        <v>15</v>
      </c>
      <c r="D4" s="92" t="s">
        <v>16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3" s="51" customFormat="1" ht="69.75" customHeight="1" x14ac:dyDescent="0.2">
      <c r="A5" s="90"/>
      <c r="B5" s="90"/>
      <c r="C5" s="52"/>
      <c r="D5" s="53" t="s">
        <v>17</v>
      </c>
      <c r="E5" s="53" t="s">
        <v>18</v>
      </c>
      <c r="F5" s="53" t="s">
        <v>19</v>
      </c>
      <c r="G5" s="53" t="s">
        <v>20</v>
      </c>
      <c r="H5" s="53" t="s">
        <v>21</v>
      </c>
      <c r="I5" s="53" t="s">
        <v>22</v>
      </c>
      <c r="J5" s="53" t="s">
        <v>23</v>
      </c>
      <c r="K5" s="53" t="s">
        <v>24</v>
      </c>
      <c r="L5" s="52" t="s">
        <v>25</v>
      </c>
      <c r="M5" s="52" t="s">
        <v>26</v>
      </c>
      <c r="N5" s="52" t="s">
        <v>27</v>
      </c>
      <c r="O5" s="52" t="s">
        <v>28</v>
      </c>
      <c r="P5" s="52" t="s">
        <v>29</v>
      </c>
      <c r="Q5" s="52" t="s">
        <v>30</v>
      </c>
    </row>
    <row r="6" spans="1:23" s="57" customFormat="1" ht="13.5" customHeight="1" x14ac:dyDescent="0.2">
      <c r="A6" s="90"/>
      <c r="B6" s="90"/>
      <c r="C6" s="54" t="s">
        <v>7</v>
      </c>
      <c r="D6" s="54"/>
      <c r="E6" s="54"/>
      <c r="F6" s="55"/>
      <c r="G6" s="54"/>
      <c r="H6" s="55"/>
      <c r="I6" s="55"/>
      <c r="J6" s="55"/>
      <c r="K6" s="55"/>
      <c r="L6" s="56"/>
      <c r="M6" s="56"/>
      <c r="N6" s="56"/>
      <c r="O6" s="56"/>
      <c r="P6" s="56"/>
      <c r="Q6" s="56"/>
    </row>
    <row r="7" spans="1:23" s="57" customFormat="1" ht="13.5" customHeight="1" thickBot="1" x14ac:dyDescent="0.25">
      <c r="A7" s="91"/>
      <c r="B7" s="91"/>
      <c r="C7" s="36">
        <v>1</v>
      </c>
      <c r="D7" s="36">
        <v>2</v>
      </c>
      <c r="E7" s="36">
        <v>3</v>
      </c>
      <c r="F7" s="36">
        <v>4</v>
      </c>
      <c r="G7" s="37">
        <v>5</v>
      </c>
      <c r="H7" s="37">
        <v>6</v>
      </c>
      <c r="I7" s="37">
        <v>7</v>
      </c>
      <c r="J7" s="37">
        <v>8</v>
      </c>
      <c r="K7" s="36">
        <v>9</v>
      </c>
      <c r="L7" s="39">
        <v>10</v>
      </c>
      <c r="M7" s="39">
        <v>11</v>
      </c>
      <c r="N7" s="39">
        <v>12</v>
      </c>
      <c r="O7" s="39">
        <v>13</v>
      </c>
      <c r="P7" s="39">
        <v>14</v>
      </c>
      <c r="Q7" s="39">
        <v>15</v>
      </c>
      <c r="S7" s="82"/>
    </row>
    <row r="8" spans="1:23" x14ac:dyDescent="0.2">
      <c r="A8" s="28">
        <v>2007</v>
      </c>
      <c r="B8" s="38" t="s">
        <v>9</v>
      </c>
      <c r="C8" s="38">
        <v>13723.4</v>
      </c>
      <c r="D8" s="38">
        <v>67.5</v>
      </c>
      <c r="E8" s="38">
        <v>3191.3</v>
      </c>
      <c r="F8" s="38">
        <v>1130.2</v>
      </c>
      <c r="G8" s="38">
        <v>7072.4</v>
      </c>
      <c r="H8" s="38">
        <v>1056.5</v>
      </c>
      <c r="I8" s="38">
        <v>118.1</v>
      </c>
      <c r="J8" s="38">
        <v>557.79999999999995</v>
      </c>
      <c r="K8" s="38">
        <v>72.599999999999994</v>
      </c>
      <c r="L8" s="38">
        <v>109</v>
      </c>
      <c r="M8" s="38">
        <v>158.80000000000001</v>
      </c>
      <c r="N8" s="38">
        <v>26</v>
      </c>
      <c r="O8" s="38">
        <v>117.5</v>
      </c>
      <c r="P8" s="38">
        <v>37.1</v>
      </c>
      <c r="Q8" s="38">
        <v>8.6</v>
      </c>
      <c r="W8" s="57"/>
    </row>
    <row r="9" spans="1:23" x14ac:dyDescent="0.2">
      <c r="A9" s="28">
        <v>2008</v>
      </c>
      <c r="B9" s="38" t="s">
        <v>9</v>
      </c>
      <c r="C9" s="38">
        <v>15184.9</v>
      </c>
      <c r="D9" s="38">
        <v>72.5</v>
      </c>
      <c r="E9" s="38">
        <v>3229.7</v>
      </c>
      <c r="F9" s="38">
        <v>952.1</v>
      </c>
      <c r="G9" s="38">
        <v>8477.4</v>
      </c>
      <c r="H9" s="38">
        <v>1058.5999999999999</v>
      </c>
      <c r="I9" s="38">
        <v>139.5</v>
      </c>
      <c r="J9" s="38">
        <v>683</v>
      </c>
      <c r="K9" s="38">
        <v>76.8</v>
      </c>
      <c r="L9" s="38">
        <v>113.1</v>
      </c>
      <c r="M9" s="38">
        <v>181.9</v>
      </c>
      <c r="N9" s="38">
        <v>23.7</v>
      </c>
      <c r="O9" s="38">
        <v>142.5</v>
      </c>
      <c r="P9" s="38">
        <v>24.3</v>
      </c>
      <c r="Q9" s="38">
        <v>9.6999999999999993</v>
      </c>
      <c r="W9" s="57"/>
    </row>
    <row r="10" spans="1:23" x14ac:dyDescent="0.2">
      <c r="A10" s="28">
        <v>2009</v>
      </c>
      <c r="B10" s="38" t="s">
        <v>9</v>
      </c>
      <c r="C10" s="38">
        <v>15003.9</v>
      </c>
      <c r="D10" s="38">
        <v>79.099999999999994</v>
      </c>
      <c r="E10" s="38">
        <v>2957.5</v>
      </c>
      <c r="F10" s="38">
        <v>1123.5</v>
      </c>
      <c r="G10" s="38">
        <v>8360.7999999999993</v>
      </c>
      <c r="H10" s="38">
        <v>1056.7</v>
      </c>
      <c r="I10" s="38">
        <v>172.7</v>
      </c>
      <c r="J10" s="38">
        <v>595.4</v>
      </c>
      <c r="K10" s="38">
        <v>79.5</v>
      </c>
      <c r="L10" s="38">
        <v>143.1</v>
      </c>
      <c r="M10" s="38">
        <v>167.4</v>
      </c>
      <c r="N10" s="38">
        <v>31.4</v>
      </c>
      <c r="O10" s="38">
        <v>180</v>
      </c>
      <c r="P10" s="38">
        <v>45.1</v>
      </c>
      <c r="Q10" s="38">
        <v>11.7</v>
      </c>
      <c r="W10" s="57"/>
    </row>
    <row r="11" spans="1:23" x14ac:dyDescent="0.2">
      <c r="A11" s="28">
        <v>2010</v>
      </c>
      <c r="B11" s="38" t="s">
        <v>9</v>
      </c>
      <c r="C11" s="38">
        <v>18545.8</v>
      </c>
      <c r="D11" s="38">
        <v>82.3</v>
      </c>
      <c r="E11" s="38">
        <v>3763.1</v>
      </c>
      <c r="F11" s="38">
        <v>1201.8</v>
      </c>
      <c r="G11" s="38">
        <v>10445.5</v>
      </c>
      <c r="H11" s="38">
        <v>1334.9</v>
      </c>
      <c r="I11" s="38">
        <v>240.4</v>
      </c>
      <c r="J11" s="38">
        <v>668.1</v>
      </c>
      <c r="K11" s="38">
        <v>93.3</v>
      </c>
      <c r="L11" s="38">
        <v>160.4</v>
      </c>
      <c r="M11" s="38">
        <v>224.4</v>
      </c>
      <c r="N11" s="38">
        <v>42</v>
      </c>
      <c r="O11" s="38">
        <v>219.3</v>
      </c>
      <c r="P11" s="38">
        <v>56.8</v>
      </c>
      <c r="Q11" s="38">
        <v>13.5</v>
      </c>
      <c r="W11" s="57"/>
    </row>
    <row r="12" spans="1:23" x14ac:dyDescent="0.2">
      <c r="A12" s="28">
        <v>2011</v>
      </c>
      <c r="B12" s="38" t="s">
        <v>9</v>
      </c>
      <c r="C12" s="38">
        <v>28502.5</v>
      </c>
      <c r="D12" s="38">
        <v>133.6</v>
      </c>
      <c r="E12" s="38">
        <v>5085.8999999999996</v>
      </c>
      <c r="F12" s="38">
        <v>2246.6999999999998</v>
      </c>
      <c r="G12" s="38">
        <v>17028</v>
      </c>
      <c r="H12" s="38">
        <v>1809.1</v>
      </c>
      <c r="I12" s="38">
        <v>396.9</v>
      </c>
      <c r="J12" s="38">
        <v>609.4</v>
      </c>
      <c r="K12" s="38">
        <v>164.5</v>
      </c>
      <c r="L12" s="38">
        <v>344.4</v>
      </c>
      <c r="M12" s="38">
        <v>347.3</v>
      </c>
      <c r="N12" s="38">
        <v>43.8</v>
      </c>
      <c r="O12" s="38">
        <v>193.3</v>
      </c>
      <c r="P12" s="38">
        <v>79</v>
      </c>
      <c r="Q12" s="38">
        <v>20.399999999999999</v>
      </c>
      <c r="W12" s="57"/>
    </row>
    <row r="13" spans="1:23" x14ac:dyDescent="0.2">
      <c r="A13" s="28">
        <v>2012</v>
      </c>
      <c r="B13" s="38" t="s">
        <v>9</v>
      </c>
      <c r="C13" s="38">
        <v>32357</v>
      </c>
      <c r="D13" s="38">
        <v>156</v>
      </c>
      <c r="E13" s="38">
        <v>5441.5</v>
      </c>
      <c r="F13" s="38">
        <v>3073</v>
      </c>
      <c r="G13" s="38">
        <v>19129.8</v>
      </c>
      <c r="H13" s="38">
        <v>2010.4</v>
      </c>
      <c r="I13" s="38">
        <v>464</v>
      </c>
      <c r="J13" s="38">
        <v>654.5</v>
      </c>
      <c r="K13" s="38">
        <v>133.1</v>
      </c>
      <c r="L13" s="38">
        <v>343.5</v>
      </c>
      <c r="M13" s="38">
        <v>316.7</v>
      </c>
      <c r="N13" s="38">
        <v>38.6</v>
      </c>
      <c r="O13" s="38">
        <v>258.5</v>
      </c>
      <c r="P13" s="38">
        <v>309.7</v>
      </c>
      <c r="Q13" s="38">
        <v>27.6</v>
      </c>
      <c r="W13" s="57"/>
    </row>
    <row r="14" spans="1:23" x14ac:dyDescent="0.2">
      <c r="A14" s="28">
        <v>2013</v>
      </c>
      <c r="B14" s="38" t="s">
        <v>9</v>
      </c>
      <c r="C14" s="38">
        <v>33316.199999999997</v>
      </c>
      <c r="D14" s="38">
        <v>227.8</v>
      </c>
      <c r="E14" s="38">
        <v>5624.9</v>
      </c>
      <c r="F14" s="38">
        <v>2162.9</v>
      </c>
      <c r="G14" s="38">
        <v>20500.2</v>
      </c>
      <c r="H14" s="38">
        <v>2098.6999999999998</v>
      </c>
      <c r="I14" s="38">
        <v>496.7</v>
      </c>
      <c r="J14" s="38">
        <v>707.8</v>
      </c>
      <c r="K14" s="38">
        <v>140.19999999999999</v>
      </c>
      <c r="L14" s="38">
        <v>431.2</v>
      </c>
      <c r="M14" s="38">
        <v>389.1</v>
      </c>
      <c r="N14" s="38">
        <v>44.9</v>
      </c>
      <c r="O14" s="38">
        <v>347.2</v>
      </c>
      <c r="P14" s="38">
        <v>117</v>
      </c>
      <c r="Q14" s="38">
        <v>27.9</v>
      </c>
      <c r="W14" s="57"/>
    </row>
    <row r="15" spans="1:23" x14ac:dyDescent="0.2">
      <c r="A15" s="28">
        <v>2014</v>
      </c>
      <c r="B15" s="38" t="s">
        <v>9</v>
      </c>
      <c r="C15" s="38">
        <v>37906.400000000001</v>
      </c>
      <c r="D15" s="38">
        <v>214.4</v>
      </c>
      <c r="E15" s="38">
        <v>6264.2</v>
      </c>
      <c r="F15" s="38">
        <v>2888.9</v>
      </c>
      <c r="G15" s="38">
        <v>23072.9</v>
      </c>
      <c r="H15" s="38">
        <v>2427.1999999999998</v>
      </c>
      <c r="I15" s="38">
        <v>555</v>
      </c>
      <c r="J15" s="38">
        <v>732.2</v>
      </c>
      <c r="K15" s="38">
        <v>215</v>
      </c>
      <c r="L15" s="38">
        <v>539.79999999999995</v>
      </c>
      <c r="M15" s="38">
        <v>352.5</v>
      </c>
      <c r="N15" s="38">
        <v>62.1</v>
      </c>
      <c r="O15" s="38">
        <v>422.4</v>
      </c>
      <c r="P15" s="38">
        <v>103.1</v>
      </c>
      <c r="Q15" s="38">
        <v>56.6</v>
      </c>
      <c r="W15" s="57"/>
    </row>
    <row r="16" spans="1:23" x14ac:dyDescent="0.2">
      <c r="A16" s="28">
        <v>2015</v>
      </c>
      <c r="B16" s="38" t="s">
        <v>9</v>
      </c>
      <c r="C16" s="38">
        <v>41185</v>
      </c>
      <c r="D16" s="38">
        <v>243.1</v>
      </c>
      <c r="E16" s="38">
        <v>6879.839500000001</v>
      </c>
      <c r="F16" s="38">
        <v>3656.4</v>
      </c>
      <c r="G16" s="38">
        <v>23908.1</v>
      </c>
      <c r="H16" s="38">
        <v>2837.5</v>
      </c>
      <c r="I16" s="38">
        <v>652.29999999999995</v>
      </c>
      <c r="J16" s="38">
        <v>839.7</v>
      </c>
      <c r="K16" s="38">
        <v>250.3</v>
      </c>
      <c r="L16" s="38">
        <v>643.20000000000005</v>
      </c>
      <c r="M16" s="38">
        <v>499.2</v>
      </c>
      <c r="N16" s="38">
        <v>57.7</v>
      </c>
      <c r="O16" s="38">
        <v>434.5</v>
      </c>
      <c r="P16" s="38">
        <v>240.6</v>
      </c>
      <c r="Q16" s="38">
        <v>42.6</v>
      </c>
      <c r="W16" s="57"/>
    </row>
    <row r="17" spans="1:23" x14ac:dyDescent="0.2">
      <c r="A17" s="28">
        <v>2016</v>
      </c>
      <c r="B17" s="38" t="s">
        <v>9</v>
      </c>
      <c r="C17" s="38">
        <v>45350.9</v>
      </c>
      <c r="D17" s="38">
        <v>267.7</v>
      </c>
      <c r="E17" s="38">
        <v>7337.6</v>
      </c>
      <c r="F17" s="38">
        <v>4610</v>
      </c>
      <c r="G17" s="38">
        <v>26417.7</v>
      </c>
      <c r="H17" s="38">
        <v>2664.3</v>
      </c>
      <c r="I17" s="38">
        <v>790.9</v>
      </c>
      <c r="J17" s="38">
        <v>855.6</v>
      </c>
      <c r="K17" s="38">
        <v>274.39999999999998</v>
      </c>
      <c r="L17" s="38">
        <v>674.3</v>
      </c>
      <c r="M17" s="38">
        <v>447.9</v>
      </c>
      <c r="N17" s="38">
        <v>75.099999999999994</v>
      </c>
      <c r="O17" s="38">
        <v>484.7</v>
      </c>
      <c r="P17" s="38">
        <v>396.8</v>
      </c>
      <c r="Q17" s="38">
        <v>54</v>
      </c>
      <c r="W17" s="57"/>
    </row>
    <row r="18" spans="1:23" x14ac:dyDescent="0.2">
      <c r="A18" s="28">
        <v>2017</v>
      </c>
      <c r="B18" s="38" t="s">
        <v>9</v>
      </c>
      <c r="C18" s="38">
        <v>50756</v>
      </c>
      <c r="D18" s="38">
        <v>332.3</v>
      </c>
      <c r="E18" s="38">
        <v>8779.9</v>
      </c>
      <c r="F18" s="38">
        <v>4618.5</v>
      </c>
      <c r="G18" s="38">
        <v>29363.200000000001</v>
      </c>
      <c r="H18" s="38">
        <v>3030.4</v>
      </c>
      <c r="I18" s="38">
        <v>933.5</v>
      </c>
      <c r="J18" s="38">
        <v>886.1</v>
      </c>
      <c r="K18" s="38">
        <v>310.10000000000002</v>
      </c>
      <c r="L18" s="38">
        <v>664</v>
      </c>
      <c r="M18" s="38">
        <v>616.79999999999995</v>
      </c>
      <c r="N18" s="38">
        <v>97.3</v>
      </c>
      <c r="O18" s="38">
        <v>566.70000000000005</v>
      </c>
      <c r="P18" s="38">
        <v>499.7</v>
      </c>
      <c r="Q18" s="38">
        <v>57.6</v>
      </c>
      <c r="W18" s="57"/>
    </row>
    <row r="19" spans="1:23" x14ac:dyDescent="0.2">
      <c r="A19" s="28">
        <v>2018</v>
      </c>
      <c r="B19" s="38" t="s">
        <v>9</v>
      </c>
      <c r="C19" s="38">
        <v>56662.400000000001</v>
      </c>
      <c r="D19" s="38">
        <v>369</v>
      </c>
      <c r="E19" s="38">
        <v>9612.4</v>
      </c>
      <c r="F19" s="38">
        <v>4631.7</v>
      </c>
      <c r="G19" s="38">
        <v>33871.5</v>
      </c>
      <c r="H19" s="38">
        <v>3188.1</v>
      </c>
      <c r="I19" s="38">
        <v>1042.3</v>
      </c>
      <c r="J19" s="38">
        <v>867.8</v>
      </c>
      <c r="K19" s="38">
        <v>365.9</v>
      </c>
      <c r="L19" s="38">
        <v>706.3</v>
      </c>
      <c r="M19" s="38">
        <v>742</v>
      </c>
      <c r="N19" s="38">
        <v>104.9</v>
      </c>
      <c r="O19" s="38">
        <v>605.4</v>
      </c>
      <c r="P19" s="38">
        <v>491</v>
      </c>
      <c r="Q19" s="38">
        <v>64</v>
      </c>
      <c r="W19" s="57"/>
    </row>
    <row r="20" spans="1:23" x14ac:dyDescent="0.2">
      <c r="A20" s="28">
        <v>2019</v>
      </c>
      <c r="B20" s="38" t="s">
        <v>9</v>
      </c>
      <c r="C20" s="38">
        <v>65330.9</v>
      </c>
      <c r="D20" s="38">
        <v>403.5</v>
      </c>
      <c r="E20" s="38">
        <v>10992.1</v>
      </c>
      <c r="F20" s="38">
        <v>5490.7</v>
      </c>
      <c r="G20" s="38">
        <v>38880.199999999997</v>
      </c>
      <c r="H20" s="38">
        <v>3954.1</v>
      </c>
      <c r="I20" s="38">
        <v>1150.9000000000001</v>
      </c>
      <c r="J20" s="38">
        <v>812.8</v>
      </c>
      <c r="K20" s="38">
        <v>513.9</v>
      </c>
      <c r="L20" s="38">
        <v>707</v>
      </c>
      <c r="M20" s="38">
        <v>845.2</v>
      </c>
      <c r="N20" s="38">
        <v>123.7</v>
      </c>
      <c r="O20" s="38">
        <v>688</v>
      </c>
      <c r="P20" s="38">
        <v>698.3</v>
      </c>
      <c r="Q20" s="38">
        <v>70.400000000000006</v>
      </c>
      <c r="W20" s="57"/>
    </row>
    <row r="21" spans="1:23" x14ac:dyDescent="0.2">
      <c r="A21" s="28">
        <v>2020</v>
      </c>
      <c r="B21" s="38" t="s">
        <v>9</v>
      </c>
      <c r="C21" s="38">
        <v>65082.3</v>
      </c>
      <c r="D21" s="38">
        <v>506.8</v>
      </c>
      <c r="E21" s="38">
        <v>11554.9</v>
      </c>
      <c r="F21" s="38">
        <v>5922.4</v>
      </c>
      <c r="G21" s="38">
        <v>39007.1</v>
      </c>
      <c r="H21" s="38">
        <v>3776.8</v>
      </c>
      <c r="I21" s="38">
        <v>781.2</v>
      </c>
      <c r="J21" s="38">
        <v>725.4</v>
      </c>
      <c r="K21" s="38">
        <v>370.3</v>
      </c>
      <c r="L21" s="38">
        <v>600.70000000000005</v>
      </c>
      <c r="M21" s="38">
        <v>381.1</v>
      </c>
      <c r="N21" s="38">
        <v>108.1</v>
      </c>
      <c r="O21" s="38">
        <v>770.6</v>
      </c>
      <c r="P21" s="38">
        <v>516.1</v>
      </c>
      <c r="Q21" s="38">
        <v>60.8</v>
      </c>
      <c r="W21" s="57"/>
    </row>
    <row r="22" spans="1:23" x14ac:dyDescent="0.2">
      <c r="A22" s="28">
        <v>2021</v>
      </c>
      <c r="B22" s="38" t="s">
        <v>9</v>
      </c>
      <c r="C22" s="38">
        <v>81404.925083194452</v>
      </c>
      <c r="D22" s="38">
        <v>636.91397389708993</v>
      </c>
      <c r="E22" s="38">
        <v>15115</v>
      </c>
      <c r="F22" s="38">
        <v>5935.2</v>
      </c>
      <c r="G22" s="38">
        <v>48808.7</v>
      </c>
      <c r="H22" s="38">
        <v>4632.8</v>
      </c>
      <c r="I22" s="38">
        <v>1036</v>
      </c>
      <c r="J22" s="38">
        <v>846.7</v>
      </c>
      <c r="K22" s="38">
        <v>440.3</v>
      </c>
      <c r="L22" s="38">
        <v>835.8</v>
      </c>
      <c r="M22" s="38">
        <v>495.2</v>
      </c>
      <c r="N22" s="38">
        <v>137.19999999999999</v>
      </c>
      <c r="O22" s="38">
        <v>1186.5</v>
      </c>
      <c r="P22" s="38">
        <v>1213.3</v>
      </c>
      <c r="Q22" s="38">
        <v>85.1</v>
      </c>
      <c r="W22" s="57"/>
    </row>
    <row r="23" spans="1:23" x14ac:dyDescent="0.2">
      <c r="A23" s="28">
        <v>2022</v>
      </c>
      <c r="B23" s="38" t="s">
        <v>9</v>
      </c>
      <c r="C23" s="38">
        <v>101426.8</v>
      </c>
      <c r="D23" s="38">
        <v>769.4</v>
      </c>
      <c r="E23" s="38">
        <v>17002.900000000001</v>
      </c>
      <c r="F23" s="38">
        <v>7991.4</v>
      </c>
      <c r="G23" s="38">
        <v>62422.1</v>
      </c>
      <c r="H23" s="38">
        <v>5946.8</v>
      </c>
      <c r="I23" s="38">
        <v>1276.2</v>
      </c>
      <c r="J23" s="38">
        <v>1213.5999999999999</v>
      </c>
      <c r="K23" s="38">
        <v>663.8</v>
      </c>
      <c r="L23" s="38">
        <v>906.5</v>
      </c>
      <c r="M23" s="38">
        <v>776.8</v>
      </c>
      <c r="N23" s="38">
        <v>158.19999999999999</v>
      </c>
      <c r="O23" s="38">
        <v>1042.5999999999999</v>
      </c>
      <c r="P23" s="38">
        <v>1142.5</v>
      </c>
      <c r="Q23" s="38">
        <v>114</v>
      </c>
    </row>
    <row r="24" spans="1:23" x14ac:dyDescent="0.2">
      <c r="A24" s="28">
        <v>2023</v>
      </c>
      <c r="B24" s="38" t="s">
        <v>9</v>
      </c>
      <c r="C24" s="38">
        <v>109013.7</v>
      </c>
      <c r="D24" s="38">
        <v>800.9</v>
      </c>
      <c r="E24" s="38">
        <v>16334.1</v>
      </c>
      <c r="F24" s="38">
        <v>8953.2000000000007</v>
      </c>
      <c r="G24" s="38">
        <v>68568.7</v>
      </c>
      <c r="H24" s="38">
        <v>6040.5</v>
      </c>
      <c r="I24" s="38">
        <v>1592.3</v>
      </c>
      <c r="J24" s="38">
        <v>1403</v>
      </c>
      <c r="K24" s="38">
        <v>716.8</v>
      </c>
      <c r="L24" s="38">
        <v>984</v>
      </c>
      <c r="M24" s="38">
        <v>972.5</v>
      </c>
      <c r="N24" s="38">
        <v>244.7</v>
      </c>
      <c r="O24" s="38">
        <v>897.4</v>
      </c>
      <c r="P24" s="38">
        <v>1386.8</v>
      </c>
      <c r="Q24" s="38">
        <v>118.7</v>
      </c>
    </row>
    <row r="25" spans="1:23" x14ac:dyDescent="0.2">
      <c r="A25" s="28">
        <v>2024</v>
      </c>
      <c r="B25" s="38" t="s">
        <v>9</v>
      </c>
      <c r="C25" s="38">
        <v>114856.3</v>
      </c>
      <c r="D25" s="38">
        <v>752.9</v>
      </c>
      <c r="E25" s="38">
        <v>18241.099999999999</v>
      </c>
      <c r="F25" s="38">
        <v>10870.6</v>
      </c>
      <c r="G25" s="38">
        <v>68752.2</v>
      </c>
      <c r="H25" s="38">
        <v>6414.1</v>
      </c>
      <c r="I25" s="38">
        <v>1951.1</v>
      </c>
      <c r="J25" s="38">
        <v>2128.6</v>
      </c>
      <c r="K25" s="38">
        <v>679.5</v>
      </c>
      <c r="L25" s="38">
        <v>1008.6</v>
      </c>
      <c r="M25" s="38">
        <v>1100.0999999999999</v>
      </c>
      <c r="N25" s="38">
        <v>289.39999999999998</v>
      </c>
      <c r="O25" s="38">
        <v>946</v>
      </c>
      <c r="P25" s="38">
        <v>1566.8</v>
      </c>
      <c r="Q25" s="38">
        <v>155.30000000000001</v>
      </c>
    </row>
    <row r="26" spans="1:23" x14ac:dyDescent="0.2">
      <c r="A26" s="28"/>
    </row>
    <row r="27" spans="1:23" x14ac:dyDescent="0.2">
      <c r="A27" s="28">
        <v>2025</v>
      </c>
      <c r="B27" s="38" t="s">
        <v>10</v>
      </c>
      <c r="C27" s="38">
        <v>28829.8</v>
      </c>
      <c r="D27" s="38">
        <v>263</v>
      </c>
      <c r="E27" s="38">
        <v>4537.1392051878101</v>
      </c>
      <c r="F27" s="38">
        <v>2546.9</v>
      </c>
      <c r="G27" s="38">
        <v>17660.2</v>
      </c>
      <c r="H27" s="38">
        <v>1461.3</v>
      </c>
      <c r="I27" s="38">
        <v>462.6</v>
      </c>
      <c r="J27" s="38">
        <v>437.1</v>
      </c>
      <c r="K27" s="38">
        <v>223.5</v>
      </c>
      <c r="L27" s="38">
        <v>238.3</v>
      </c>
      <c r="M27" s="38">
        <v>233.5</v>
      </c>
      <c r="N27" s="38">
        <v>63.9</v>
      </c>
      <c r="O27" s="38">
        <v>274.7</v>
      </c>
      <c r="P27" s="38">
        <v>406.5</v>
      </c>
      <c r="Q27" s="38">
        <v>21.2</v>
      </c>
    </row>
    <row r="28" spans="1:23" x14ac:dyDescent="0.2">
      <c r="A28" s="28"/>
      <c r="B28" s="38" t="s">
        <v>11</v>
      </c>
      <c r="C28" s="38">
        <v>30957.7</v>
      </c>
      <c r="D28" s="38">
        <v>177.6</v>
      </c>
      <c r="E28" s="38">
        <v>4845.1000000000004</v>
      </c>
      <c r="F28" s="38">
        <v>2832.6</v>
      </c>
      <c r="G28" s="38">
        <v>18630.7</v>
      </c>
      <c r="H28" s="38">
        <v>1659.7</v>
      </c>
      <c r="I28" s="38">
        <v>597.70000000000005</v>
      </c>
      <c r="J28" s="38">
        <v>469.8</v>
      </c>
      <c r="K28" s="38">
        <v>278.39999999999998</v>
      </c>
      <c r="L28" s="38">
        <v>256.89999999999998</v>
      </c>
      <c r="M28" s="38">
        <v>325.7</v>
      </c>
      <c r="N28" s="38">
        <v>61.5</v>
      </c>
      <c r="O28" s="38">
        <v>290.3</v>
      </c>
      <c r="P28" s="38">
        <v>498</v>
      </c>
      <c r="Q28" s="38">
        <v>33.799999999999997</v>
      </c>
    </row>
    <row r="29" spans="1:23" x14ac:dyDescent="0.2">
      <c r="A29" s="28"/>
      <c r="B29" s="38" t="s">
        <v>61</v>
      </c>
      <c r="C29" s="38">
        <v>33517.599999999999</v>
      </c>
      <c r="D29" s="38">
        <v>195.1</v>
      </c>
      <c r="E29" s="38">
        <v>5234.7</v>
      </c>
      <c r="F29" s="38">
        <v>3529.3</v>
      </c>
      <c r="G29" s="38">
        <v>19816.599999999999</v>
      </c>
      <c r="H29" s="38">
        <v>1848.1</v>
      </c>
      <c r="I29" s="38">
        <v>641.4</v>
      </c>
      <c r="J29" s="38">
        <v>547.6</v>
      </c>
      <c r="K29" s="38">
        <v>173.5</v>
      </c>
      <c r="L29" s="38">
        <v>310.8</v>
      </c>
      <c r="M29" s="38">
        <v>387.7</v>
      </c>
      <c r="N29" s="38">
        <v>89.1</v>
      </c>
      <c r="O29" s="38">
        <v>269.60000000000002</v>
      </c>
      <c r="P29" s="38">
        <v>434.9</v>
      </c>
      <c r="Q29" s="38">
        <v>39.1</v>
      </c>
    </row>
    <row r="31" spans="1:23" x14ac:dyDescent="0.2">
      <c r="C31" s="15"/>
      <c r="D31" s="1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23" x14ac:dyDescent="0.2">
      <c r="C32" s="15"/>
      <c r="D32" s="1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3:18" x14ac:dyDescent="0.2">
      <c r="C33" s="15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</sheetData>
  <mergeCells count="4">
    <mergeCell ref="A1:N1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showGridLines="0" workbookViewId="0">
      <selection sqref="A1:F1"/>
    </sheetView>
  </sheetViews>
  <sheetFormatPr defaultRowHeight="12.75" x14ac:dyDescent="0.2"/>
  <cols>
    <col min="1" max="1" width="5.85546875" style="2" customWidth="1"/>
    <col min="2" max="2" width="3.7109375" customWidth="1"/>
    <col min="3" max="6" width="12.28515625" customWidth="1"/>
    <col min="7" max="7" width="10" customWidth="1"/>
    <col min="9" max="9" width="10.140625" customWidth="1"/>
  </cols>
  <sheetData>
    <row r="1" spans="1:18" s="45" customFormat="1" ht="30.75" customHeight="1" x14ac:dyDescent="0.3">
      <c r="A1" s="87" t="s">
        <v>0</v>
      </c>
      <c r="B1" s="87"/>
      <c r="C1" s="87"/>
      <c r="D1" s="87"/>
      <c r="E1" s="87"/>
      <c r="F1" s="87"/>
      <c r="G1" s="44"/>
      <c r="H1" s="44"/>
      <c r="I1" s="58"/>
    </row>
    <row r="2" spans="1:18" s="61" customFormat="1" ht="9" customHeight="1" thickBot="1" x14ac:dyDescent="0.35">
      <c r="A2" s="93"/>
      <c r="B2" s="93"/>
      <c r="C2" s="93"/>
      <c r="D2" s="93"/>
      <c r="E2" s="93"/>
      <c r="F2" s="93"/>
      <c r="G2" s="59"/>
      <c r="H2" s="59"/>
      <c r="I2" s="60"/>
    </row>
    <row r="3" spans="1:18" s="61" customFormat="1" ht="13.5" customHeight="1" x14ac:dyDescent="0.3">
      <c r="A3" s="94" t="s">
        <v>1</v>
      </c>
      <c r="B3" s="94"/>
      <c r="C3" s="62" t="s">
        <v>2</v>
      </c>
      <c r="D3" s="97" t="s">
        <v>3</v>
      </c>
      <c r="E3" s="97"/>
      <c r="F3" s="97"/>
    </row>
    <row r="4" spans="1:18" s="61" customFormat="1" ht="27" customHeight="1" x14ac:dyDescent="0.3">
      <c r="A4" s="95"/>
      <c r="B4" s="95"/>
      <c r="C4" s="63"/>
      <c r="D4" s="64" t="s">
        <v>4</v>
      </c>
      <c r="E4" s="64" t="s">
        <v>5</v>
      </c>
      <c r="F4" s="64" t="s">
        <v>6</v>
      </c>
      <c r="G4" s="65"/>
      <c r="H4" s="65"/>
      <c r="I4" s="65"/>
      <c r="J4" s="65"/>
    </row>
    <row r="5" spans="1:18" s="61" customFormat="1" ht="13.5" customHeight="1" x14ac:dyDescent="0.3">
      <c r="A5" s="95"/>
      <c r="B5" s="95"/>
      <c r="C5" s="66" t="s">
        <v>7</v>
      </c>
      <c r="D5" s="66"/>
      <c r="E5" s="67"/>
      <c r="F5" s="68"/>
      <c r="G5" s="69"/>
      <c r="H5" s="70"/>
      <c r="I5" s="70"/>
      <c r="J5" s="69"/>
    </row>
    <row r="6" spans="1:18" s="71" customFormat="1" ht="12" thickBot="1" x14ac:dyDescent="0.25">
      <c r="A6" s="96"/>
      <c r="B6" s="96"/>
      <c r="C6" s="34">
        <v>1</v>
      </c>
      <c r="D6" s="34">
        <v>2</v>
      </c>
      <c r="E6" s="34">
        <v>3</v>
      </c>
      <c r="F6" s="34">
        <v>4</v>
      </c>
      <c r="G6" s="70"/>
      <c r="H6" s="70"/>
      <c r="I6" s="70"/>
      <c r="J6" s="70"/>
    </row>
    <row r="7" spans="1:18" s="3" customFormat="1" ht="13.5" customHeight="1" x14ac:dyDescent="0.25">
      <c r="A7" s="30">
        <v>2007</v>
      </c>
      <c r="B7" s="31" t="s">
        <v>8</v>
      </c>
      <c r="C7" s="35">
        <v>13723.4</v>
      </c>
      <c r="D7" s="35">
        <v>5523.9</v>
      </c>
      <c r="E7" s="35">
        <v>4171</v>
      </c>
      <c r="F7" s="35">
        <v>4028.5</v>
      </c>
      <c r="G7" s="8"/>
      <c r="H7" s="9"/>
      <c r="I7" s="8"/>
      <c r="J7" s="8"/>
    </row>
    <row r="8" spans="1:18" s="3" customFormat="1" ht="13.5" customHeight="1" x14ac:dyDescent="0.25">
      <c r="A8" s="30">
        <v>2008</v>
      </c>
      <c r="B8" s="31" t="s">
        <v>8</v>
      </c>
      <c r="C8" s="35">
        <v>15184.9</v>
      </c>
      <c r="D8" s="35">
        <v>7103.5</v>
      </c>
      <c r="E8" s="35">
        <v>4176</v>
      </c>
      <c r="F8" s="35">
        <v>3905.3</v>
      </c>
      <c r="G8" s="8"/>
      <c r="H8" s="9"/>
      <c r="I8" s="8"/>
      <c r="J8" s="8"/>
    </row>
    <row r="9" spans="1:18" s="3" customFormat="1" ht="13.5" customHeight="1" x14ac:dyDescent="0.25">
      <c r="A9" s="30">
        <v>2009</v>
      </c>
      <c r="B9" s="31" t="s">
        <v>8</v>
      </c>
      <c r="C9" s="35">
        <v>15003.9</v>
      </c>
      <c r="D9" s="35">
        <v>6312.1</v>
      </c>
      <c r="E9" s="35">
        <v>4097.1000000000004</v>
      </c>
      <c r="F9" s="35">
        <v>4594.7</v>
      </c>
      <c r="G9" s="8"/>
      <c r="H9" s="9"/>
      <c r="I9" s="8"/>
      <c r="J9" s="8"/>
    </row>
    <row r="10" spans="1:18" s="3" customFormat="1" ht="13.5" x14ac:dyDescent="0.25">
      <c r="A10" s="28">
        <v>2010</v>
      </c>
      <c r="B10" s="31" t="s">
        <v>8</v>
      </c>
      <c r="C10" s="35">
        <v>18545.8</v>
      </c>
      <c r="D10" s="35">
        <v>8749.6</v>
      </c>
      <c r="E10" s="35">
        <v>4499.3</v>
      </c>
      <c r="F10" s="35">
        <v>5296.9</v>
      </c>
      <c r="G10" s="8"/>
      <c r="H10" s="9"/>
      <c r="I10" s="11"/>
      <c r="J10" s="11"/>
    </row>
    <row r="11" spans="1:18" s="3" customFormat="1" ht="13.5" x14ac:dyDescent="0.25">
      <c r="A11" s="28">
        <v>2011</v>
      </c>
      <c r="B11" s="31" t="s">
        <v>9</v>
      </c>
      <c r="C11" s="35">
        <v>28502.5</v>
      </c>
      <c r="D11" s="35">
        <v>11885.3</v>
      </c>
      <c r="E11" s="35">
        <v>6237</v>
      </c>
      <c r="F11" s="35">
        <v>10380.200000000001</v>
      </c>
      <c r="G11" s="8"/>
      <c r="H11" s="9"/>
      <c r="I11" s="11"/>
      <c r="J11" s="11"/>
    </row>
    <row r="12" spans="1:18" ht="13.5" x14ac:dyDescent="0.25">
      <c r="A12" s="28">
        <v>2012</v>
      </c>
      <c r="B12" s="29" t="s">
        <v>9</v>
      </c>
      <c r="C12" s="35">
        <v>32357</v>
      </c>
      <c r="D12" s="35">
        <v>13852.5</v>
      </c>
      <c r="E12" s="35">
        <v>7508.9</v>
      </c>
      <c r="F12" s="35">
        <v>10995.6</v>
      </c>
      <c r="G12" s="8"/>
      <c r="H12" s="9"/>
      <c r="I12" s="9"/>
      <c r="J12" s="9"/>
      <c r="K12" s="81"/>
      <c r="L12" s="81"/>
    </row>
    <row r="13" spans="1:18" ht="13.5" x14ac:dyDescent="0.25">
      <c r="A13" s="28">
        <v>2013</v>
      </c>
      <c r="B13" s="29" t="s">
        <v>9</v>
      </c>
      <c r="C13" s="35">
        <v>33316.199999999997</v>
      </c>
      <c r="D13" s="35">
        <v>13392.7</v>
      </c>
      <c r="E13" s="35">
        <v>7606.4</v>
      </c>
      <c r="F13" s="35">
        <v>12317.2</v>
      </c>
      <c r="G13" s="8"/>
      <c r="H13" s="9"/>
      <c r="I13" s="9"/>
      <c r="J13" s="9"/>
    </row>
    <row r="14" spans="1:18" ht="13.5" x14ac:dyDescent="0.25">
      <c r="A14" s="28">
        <v>2014</v>
      </c>
      <c r="B14" s="29" t="s">
        <v>9</v>
      </c>
      <c r="C14" s="35">
        <v>37906.400000000001</v>
      </c>
      <c r="D14" s="35">
        <v>15445.8</v>
      </c>
      <c r="E14" s="35">
        <v>8619</v>
      </c>
      <c r="F14" s="35">
        <v>13841.5</v>
      </c>
      <c r="G14" s="8"/>
      <c r="H14" s="9"/>
      <c r="I14" s="9"/>
      <c r="J14" s="9"/>
      <c r="O14" s="81"/>
      <c r="P14" s="81"/>
      <c r="Q14" s="81"/>
      <c r="R14" s="81"/>
    </row>
    <row r="15" spans="1:18" x14ac:dyDescent="0.2">
      <c r="A15" s="28">
        <v>2015</v>
      </c>
      <c r="B15" s="29" t="s">
        <v>9</v>
      </c>
      <c r="C15" s="35">
        <v>41185</v>
      </c>
      <c r="D15" s="35">
        <v>16387.599999999999</v>
      </c>
      <c r="E15" s="35">
        <v>9856.7999999999993</v>
      </c>
      <c r="F15" s="35">
        <v>14940.6</v>
      </c>
    </row>
    <row r="16" spans="1:18" x14ac:dyDescent="0.2">
      <c r="A16" s="28">
        <v>2016</v>
      </c>
      <c r="B16" s="29" t="s">
        <v>9</v>
      </c>
      <c r="C16" s="35">
        <v>45350.9</v>
      </c>
      <c r="D16" s="35">
        <v>18030.8</v>
      </c>
      <c r="E16" s="35">
        <v>10343.1</v>
      </c>
      <c r="F16" s="35">
        <v>16977</v>
      </c>
    </row>
    <row r="17" spans="1:10" x14ac:dyDescent="0.2">
      <c r="A17" s="28">
        <v>2017</v>
      </c>
      <c r="B17" s="29" t="s">
        <v>9</v>
      </c>
      <c r="C17" s="35">
        <v>50756</v>
      </c>
      <c r="D17" s="35">
        <v>21205.7</v>
      </c>
      <c r="E17" s="35">
        <v>11958.8</v>
      </c>
      <c r="F17" s="35">
        <v>17591.599999999999</v>
      </c>
    </row>
    <row r="18" spans="1:10" x14ac:dyDescent="0.2">
      <c r="A18" s="28">
        <v>2018</v>
      </c>
      <c r="B18" s="29" t="s">
        <v>9</v>
      </c>
      <c r="C18" s="35">
        <v>56662.400000000001</v>
      </c>
      <c r="D18" s="35">
        <v>23793.7</v>
      </c>
      <c r="E18" s="35">
        <v>13312</v>
      </c>
      <c r="F18" s="35">
        <v>19556.7</v>
      </c>
    </row>
    <row r="19" spans="1:10" x14ac:dyDescent="0.2">
      <c r="A19" s="28">
        <v>2019</v>
      </c>
      <c r="B19" s="29" t="s">
        <v>9</v>
      </c>
      <c r="C19" s="35">
        <v>65330.9</v>
      </c>
      <c r="D19" s="35">
        <v>28704.2</v>
      </c>
      <c r="E19" s="35">
        <v>15602.4</v>
      </c>
      <c r="F19" s="35">
        <v>21024.2</v>
      </c>
    </row>
    <row r="20" spans="1:10" x14ac:dyDescent="0.2">
      <c r="A20" s="28">
        <v>2020</v>
      </c>
      <c r="B20" s="29" t="s">
        <v>9</v>
      </c>
      <c r="C20" s="35">
        <v>65082.3</v>
      </c>
      <c r="D20" s="35">
        <v>28797.9</v>
      </c>
      <c r="E20" s="35">
        <v>15228.2</v>
      </c>
      <c r="F20" s="35">
        <v>21056.2</v>
      </c>
    </row>
    <row r="21" spans="1:10" x14ac:dyDescent="0.2">
      <c r="A21" s="28">
        <v>2021</v>
      </c>
      <c r="B21" s="29" t="s">
        <v>9</v>
      </c>
      <c r="C21" s="35">
        <v>81404.925083194437</v>
      </c>
      <c r="D21" s="35">
        <v>41469.295698000002</v>
      </c>
      <c r="E21" s="35">
        <v>18156.139395249193</v>
      </c>
      <c r="F21" s="35">
        <v>21779.489989945247</v>
      </c>
    </row>
    <row r="22" spans="1:10" x14ac:dyDescent="0.2">
      <c r="A22" s="28">
        <v>2022</v>
      </c>
      <c r="B22" s="29" t="s">
        <v>9</v>
      </c>
      <c r="C22" s="38">
        <v>101426.8</v>
      </c>
      <c r="D22" s="35">
        <v>53878.1</v>
      </c>
      <c r="E22" s="35">
        <v>21813.1</v>
      </c>
      <c r="F22" s="35">
        <v>25735.5</v>
      </c>
      <c r="I22" s="9"/>
    </row>
    <row r="23" spans="1:10" x14ac:dyDescent="0.2">
      <c r="A23" s="28">
        <v>2023</v>
      </c>
      <c r="B23" s="29" t="s">
        <v>9</v>
      </c>
      <c r="C23" s="38">
        <v>109013.7</v>
      </c>
      <c r="D23" s="35">
        <v>59222.7</v>
      </c>
      <c r="E23" s="35">
        <v>22740.400000000001</v>
      </c>
      <c r="F23" s="35">
        <v>27050.5</v>
      </c>
      <c r="I23" s="9"/>
    </row>
    <row r="24" spans="1:10" x14ac:dyDescent="0.2">
      <c r="A24" s="28">
        <v>2024</v>
      </c>
      <c r="B24" s="29" t="s">
        <v>9</v>
      </c>
      <c r="C24" s="38">
        <v>114856.3</v>
      </c>
      <c r="D24" s="35">
        <v>61472.2</v>
      </c>
      <c r="E24" s="35">
        <v>26132.6</v>
      </c>
      <c r="F24" s="35">
        <v>27251.4</v>
      </c>
      <c r="I24" s="9"/>
    </row>
    <row r="25" spans="1:10" ht="4.5" customHeight="1" x14ac:dyDescent="0.2">
      <c r="A25" s="31"/>
      <c r="B25" s="38"/>
      <c r="C25" s="38"/>
      <c r="D25" s="35"/>
      <c r="E25" s="35"/>
      <c r="F25" s="35"/>
      <c r="I25" s="9"/>
    </row>
    <row r="26" spans="1:10" x14ac:dyDescent="0.2">
      <c r="A26" s="28">
        <v>2025</v>
      </c>
      <c r="B26" s="38" t="s">
        <v>10</v>
      </c>
      <c r="C26" s="38">
        <v>28829.8</v>
      </c>
      <c r="D26" s="35">
        <v>15780.7</v>
      </c>
      <c r="E26" s="35">
        <v>6153</v>
      </c>
      <c r="F26" s="35">
        <v>6896.2</v>
      </c>
      <c r="I26" s="9"/>
    </row>
    <row r="27" spans="1:10" x14ac:dyDescent="0.2">
      <c r="A27" s="31"/>
      <c r="B27" s="38" t="s">
        <v>11</v>
      </c>
      <c r="C27" s="38">
        <v>30957.7</v>
      </c>
      <c r="D27" s="35">
        <v>16428.599999999999</v>
      </c>
      <c r="E27" s="35">
        <v>6633.9</v>
      </c>
      <c r="F27" s="35">
        <v>7895.2</v>
      </c>
      <c r="I27" s="9"/>
    </row>
    <row r="28" spans="1:10" x14ac:dyDescent="0.2">
      <c r="A28" s="31"/>
      <c r="B28" s="38" t="s">
        <v>61</v>
      </c>
      <c r="C28" s="38">
        <v>33517.599999999999</v>
      </c>
      <c r="D28" s="35">
        <v>17181.8</v>
      </c>
      <c r="E28" s="35">
        <v>7213.8</v>
      </c>
      <c r="F28" s="35">
        <v>9121.1</v>
      </c>
      <c r="I28" s="9"/>
    </row>
    <row r="29" spans="1:10" x14ac:dyDescent="0.2">
      <c r="A29" s="31"/>
      <c r="B29" s="38"/>
      <c r="C29" s="38"/>
      <c r="D29" s="35"/>
      <c r="E29" s="35"/>
      <c r="F29" s="35"/>
      <c r="I29" s="9"/>
    </row>
    <row r="30" spans="1:10" x14ac:dyDescent="0.2">
      <c r="A30" s="28"/>
      <c r="B30" s="38"/>
      <c r="C30" s="35"/>
      <c r="D30" s="35"/>
      <c r="E30" s="35"/>
      <c r="F30" s="35"/>
      <c r="I30" s="9"/>
    </row>
    <row r="31" spans="1:10" ht="115.5" customHeight="1" x14ac:dyDescent="0.25">
      <c r="A31" s="98" t="s">
        <v>12</v>
      </c>
      <c r="B31" s="98"/>
      <c r="C31" s="99" t="s">
        <v>60</v>
      </c>
      <c r="D31" s="99"/>
      <c r="E31" s="99"/>
      <c r="F31" s="99"/>
      <c r="G31" s="99"/>
      <c r="H31" s="99"/>
      <c r="I31" s="99"/>
      <c r="J31" s="9"/>
    </row>
  </sheetData>
  <mergeCells count="6">
    <mergeCell ref="A1:F1"/>
    <mergeCell ref="A2:F2"/>
    <mergeCell ref="A3:B6"/>
    <mergeCell ref="D3:F3"/>
    <mergeCell ref="A31:B31"/>
    <mergeCell ref="C31:I31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showGridLines="0" workbookViewId="0">
      <selection sqref="A1:N1"/>
    </sheetView>
  </sheetViews>
  <sheetFormatPr defaultRowHeight="12.75" x14ac:dyDescent="0.2"/>
  <cols>
    <col min="1" max="1" width="5.5703125" style="2" customWidth="1"/>
    <col min="2" max="2" width="4.5703125" style="14" customWidth="1"/>
    <col min="3" max="3" width="13.1406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0.42578125" customWidth="1"/>
    <col min="18" max="18" width="14.28515625" customWidth="1"/>
  </cols>
  <sheetData>
    <row r="1" spans="1:19" s="45" customFormat="1" ht="18" customHeight="1" x14ac:dyDescent="0.3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9" s="61" customFormat="1" ht="15.75" thickBot="1" x14ac:dyDescent="0.35">
      <c r="A2" s="100"/>
      <c r="B2" s="100"/>
      <c r="C2" s="100"/>
      <c r="D2" s="100"/>
      <c r="E2" s="100"/>
      <c r="F2" s="100"/>
      <c r="G2" s="100"/>
      <c r="H2" s="100"/>
      <c r="I2" s="72"/>
      <c r="J2" s="72"/>
      <c r="K2" s="72"/>
      <c r="L2" s="72"/>
      <c r="M2" s="72"/>
      <c r="N2" s="72"/>
    </row>
    <row r="3" spans="1:19" s="71" customFormat="1" ht="11.25" customHeight="1" x14ac:dyDescent="0.2">
      <c r="A3" s="101" t="s">
        <v>46</v>
      </c>
      <c r="B3" s="101"/>
      <c r="C3" s="73" t="s">
        <v>47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9" s="71" customFormat="1" ht="56.25" x14ac:dyDescent="0.2">
      <c r="A4" s="102"/>
      <c r="B4" s="102"/>
      <c r="C4" s="73"/>
      <c r="D4" s="74" t="s">
        <v>48</v>
      </c>
      <c r="E4" s="74" t="s">
        <v>49</v>
      </c>
      <c r="F4" s="74" t="s">
        <v>50</v>
      </c>
      <c r="G4" s="74" t="s">
        <v>51</v>
      </c>
      <c r="H4" s="74" t="s">
        <v>52</v>
      </c>
      <c r="I4" s="75" t="s">
        <v>53</v>
      </c>
      <c r="J4" s="75" t="s">
        <v>54</v>
      </c>
      <c r="K4" s="75" t="s">
        <v>55</v>
      </c>
      <c r="L4" s="75" t="s">
        <v>56</v>
      </c>
      <c r="M4" s="75" t="s">
        <v>57</v>
      </c>
      <c r="N4" s="75" t="s">
        <v>58</v>
      </c>
    </row>
    <row r="5" spans="1:19" s="76" customFormat="1" ht="15" x14ac:dyDescent="0.2">
      <c r="A5" s="102"/>
      <c r="B5" s="102"/>
      <c r="C5" s="66" t="s">
        <v>7</v>
      </c>
      <c r="D5" s="66"/>
      <c r="E5" s="68"/>
      <c r="F5" s="67"/>
      <c r="G5" s="67"/>
      <c r="H5" s="68"/>
      <c r="I5" s="66"/>
      <c r="J5" s="66"/>
      <c r="K5" s="68"/>
      <c r="L5" s="68"/>
      <c r="M5" s="68"/>
      <c r="N5" s="68"/>
    </row>
    <row r="6" spans="1:19" s="21" customFormat="1" ht="12" thickBot="1" x14ac:dyDescent="0.25">
      <c r="A6" s="103"/>
      <c r="B6" s="103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</row>
    <row r="7" spans="1:19" s="24" customFormat="1" ht="13.5" x14ac:dyDescent="0.25">
      <c r="A7" s="27">
        <v>2007</v>
      </c>
      <c r="B7" s="31" t="s">
        <v>8</v>
      </c>
      <c r="C7" s="38">
        <v>13723.4</v>
      </c>
      <c r="D7" s="38">
        <v>9931</v>
      </c>
      <c r="E7" s="38">
        <v>698.7</v>
      </c>
      <c r="F7" s="38">
        <v>67.2</v>
      </c>
      <c r="G7" s="38">
        <v>685.2</v>
      </c>
      <c r="H7" s="38">
        <v>190.7</v>
      </c>
      <c r="I7" s="38">
        <v>113.6</v>
      </c>
      <c r="J7" s="38">
        <v>10.9</v>
      </c>
      <c r="K7" s="38">
        <v>533.29999999999995</v>
      </c>
      <c r="L7" s="38">
        <v>114.4</v>
      </c>
      <c r="M7" s="38">
        <v>881.1</v>
      </c>
      <c r="N7" s="38">
        <v>483.6</v>
      </c>
      <c r="O7" s="23"/>
    </row>
    <row r="8" spans="1:19" s="24" customFormat="1" ht="13.5" x14ac:dyDescent="0.25">
      <c r="A8" s="27">
        <v>2008</v>
      </c>
      <c r="B8" s="31" t="s">
        <v>8</v>
      </c>
      <c r="C8" s="38">
        <v>15184.9</v>
      </c>
      <c r="D8" s="38">
        <v>11400.4</v>
      </c>
      <c r="E8" s="38">
        <v>784</v>
      </c>
      <c r="F8" s="38">
        <v>87.2</v>
      </c>
      <c r="G8" s="38">
        <v>830.7</v>
      </c>
      <c r="H8" s="38">
        <v>179.8</v>
      </c>
      <c r="I8" s="38">
        <v>136.1</v>
      </c>
      <c r="J8" s="38">
        <v>13.2</v>
      </c>
      <c r="K8" s="38">
        <v>476.3</v>
      </c>
      <c r="L8" s="38">
        <v>122.9</v>
      </c>
      <c r="M8" s="38">
        <v>723.3</v>
      </c>
      <c r="N8" s="38">
        <v>417.2</v>
      </c>
      <c r="O8" s="23"/>
      <c r="P8" s="25"/>
    </row>
    <row r="9" spans="1:19" s="24" customFormat="1" ht="13.5" x14ac:dyDescent="0.25">
      <c r="A9" s="27">
        <v>2009</v>
      </c>
      <c r="B9" s="31" t="s">
        <v>8</v>
      </c>
      <c r="C9" s="38">
        <v>15003.9</v>
      </c>
      <c r="D9" s="38">
        <v>11378.3</v>
      </c>
      <c r="E9" s="38">
        <v>749.33013373517008</v>
      </c>
      <c r="F9" s="38">
        <v>56.336461771650001</v>
      </c>
      <c r="G9" s="38">
        <v>634.92279380988009</v>
      </c>
      <c r="H9" s="38">
        <v>201.51710415851002</v>
      </c>
      <c r="I9" s="38">
        <v>114.18643058185998</v>
      </c>
      <c r="J9" s="38">
        <v>13.426367637830001</v>
      </c>
      <c r="K9" s="38">
        <v>533.70669757286009</v>
      </c>
      <c r="L9" s="38">
        <v>106.79002015675</v>
      </c>
      <c r="M9" s="38">
        <v>932.12832236452994</v>
      </c>
      <c r="N9" s="38">
        <v>275.52644354869</v>
      </c>
      <c r="O9" s="23"/>
      <c r="P9" s="25"/>
    </row>
    <row r="10" spans="1:19" s="24" customFormat="1" ht="15" customHeight="1" x14ac:dyDescent="0.25">
      <c r="A10" s="27">
        <v>2010</v>
      </c>
      <c r="B10" s="31" t="s">
        <v>8</v>
      </c>
      <c r="C10" s="38">
        <v>18545.8</v>
      </c>
      <c r="D10" s="38">
        <v>13711.4</v>
      </c>
      <c r="E10" s="38">
        <v>904.4</v>
      </c>
      <c r="F10" s="38">
        <v>85.3</v>
      </c>
      <c r="G10" s="38">
        <v>941.8</v>
      </c>
      <c r="H10" s="38">
        <v>236</v>
      </c>
      <c r="I10" s="38">
        <v>198.5</v>
      </c>
      <c r="J10" s="38">
        <v>18.2</v>
      </c>
      <c r="K10" s="38">
        <v>661.9</v>
      </c>
      <c r="L10" s="38">
        <v>174.2</v>
      </c>
      <c r="M10" s="38">
        <v>1194.0999999999999</v>
      </c>
      <c r="N10" s="38">
        <v>412.9</v>
      </c>
      <c r="O10" s="23"/>
      <c r="P10" s="25"/>
    </row>
    <row r="11" spans="1:19" ht="13.5" x14ac:dyDescent="0.25">
      <c r="A11" s="28">
        <v>2011</v>
      </c>
      <c r="B11" s="31" t="s">
        <v>9</v>
      </c>
      <c r="C11" s="38">
        <v>28502.5</v>
      </c>
      <c r="D11" s="38">
        <v>21146.5</v>
      </c>
      <c r="E11" s="38">
        <v>1501.6</v>
      </c>
      <c r="F11" s="38">
        <v>128.9</v>
      </c>
      <c r="G11" s="38">
        <v>1343.8</v>
      </c>
      <c r="H11" s="38">
        <v>441.7</v>
      </c>
      <c r="I11" s="38">
        <v>213.1</v>
      </c>
      <c r="J11" s="38">
        <v>18.399999999999999</v>
      </c>
      <c r="K11" s="38">
        <v>998.3</v>
      </c>
      <c r="L11" s="38">
        <v>290.7</v>
      </c>
      <c r="M11" s="38">
        <v>1674.3</v>
      </c>
      <c r="N11" s="38">
        <v>737.3</v>
      </c>
      <c r="Q11" s="24"/>
      <c r="S11" s="24"/>
    </row>
    <row r="12" spans="1:19" ht="13.5" x14ac:dyDescent="0.25">
      <c r="A12" s="28">
        <v>2012</v>
      </c>
      <c r="B12" s="31" t="s">
        <v>8</v>
      </c>
      <c r="C12" s="38">
        <v>32357</v>
      </c>
      <c r="D12" s="38">
        <v>24128.5</v>
      </c>
      <c r="E12" s="38">
        <v>1784.3</v>
      </c>
      <c r="F12" s="38">
        <v>128.19999999999999</v>
      </c>
      <c r="G12" s="38">
        <v>1452.5</v>
      </c>
      <c r="H12" s="38">
        <v>521.6</v>
      </c>
      <c r="I12" s="38">
        <v>308.89999999999998</v>
      </c>
      <c r="J12" s="38">
        <v>23</v>
      </c>
      <c r="K12" s="38">
        <v>910.1</v>
      </c>
      <c r="L12" s="38">
        <v>341.8</v>
      </c>
      <c r="M12" s="38">
        <v>1918</v>
      </c>
      <c r="N12" s="38">
        <v>832.6</v>
      </c>
      <c r="Q12" s="24"/>
      <c r="S12" s="24"/>
    </row>
    <row r="13" spans="1:19" ht="13.5" x14ac:dyDescent="0.25">
      <c r="A13" s="28">
        <v>2013</v>
      </c>
      <c r="B13" s="31" t="s">
        <v>8</v>
      </c>
      <c r="C13" s="38">
        <v>33316.199999999997</v>
      </c>
      <c r="D13" s="38">
        <v>23899.599999999999</v>
      </c>
      <c r="E13" s="38">
        <v>2117.6</v>
      </c>
      <c r="F13" s="38">
        <v>155.19999999999999</v>
      </c>
      <c r="G13" s="38">
        <v>1591.5</v>
      </c>
      <c r="H13" s="38">
        <v>718.9</v>
      </c>
      <c r="I13" s="38">
        <v>416</v>
      </c>
      <c r="J13" s="38">
        <v>27.1</v>
      </c>
      <c r="K13" s="38">
        <v>1222.3</v>
      </c>
      <c r="L13" s="38">
        <v>411.5</v>
      </c>
      <c r="M13" s="38">
        <v>2004.7</v>
      </c>
      <c r="N13" s="38">
        <v>747.6</v>
      </c>
      <c r="Q13" s="24"/>
      <c r="S13" s="24"/>
    </row>
    <row r="14" spans="1:19" ht="12" customHeight="1" x14ac:dyDescent="0.25">
      <c r="A14" s="28">
        <v>2014</v>
      </c>
      <c r="B14" s="31" t="s">
        <v>8</v>
      </c>
      <c r="C14" s="38">
        <v>37906.400000000001</v>
      </c>
      <c r="D14" s="38">
        <v>27314.799999999999</v>
      </c>
      <c r="E14" s="38">
        <v>2687.4</v>
      </c>
      <c r="F14" s="38">
        <v>178.5</v>
      </c>
      <c r="G14" s="38">
        <v>1735.3</v>
      </c>
      <c r="H14" s="38">
        <v>854.1</v>
      </c>
      <c r="I14" s="38">
        <v>501.4</v>
      </c>
      <c r="J14" s="38">
        <v>20</v>
      </c>
      <c r="K14" s="38">
        <v>1281.8</v>
      </c>
      <c r="L14" s="38">
        <v>414.2</v>
      </c>
      <c r="M14" s="38">
        <v>2081</v>
      </c>
      <c r="N14" s="38">
        <v>827.5</v>
      </c>
      <c r="Q14" s="24"/>
      <c r="S14" s="24"/>
    </row>
    <row r="15" spans="1:19" ht="13.5" x14ac:dyDescent="0.25">
      <c r="A15" s="28">
        <v>2015</v>
      </c>
      <c r="B15" s="31" t="s">
        <v>8</v>
      </c>
      <c r="C15" s="38">
        <v>41185</v>
      </c>
      <c r="D15" s="38">
        <v>29513.200000000001</v>
      </c>
      <c r="E15" s="38">
        <v>2776.7</v>
      </c>
      <c r="F15" s="38">
        <v>253.3</v>
      </c>
      <c r="G15" s="38">
        <v>1719.3</v>
      </c>
      <c r="H15" s="38">
        <v>848.6</v>
      </c>
      <c r="I15" s="38">
        <v>514.29999999999995</v>
      </c>
      <c r="J15" s="38">
        <v>28.7</v>
      </c>
      <c r="K15" s="38">
        <v>1465.7</v>
      </c>
      <c r="L15" s="38">
        <v>483.9</v>
      </c>
      <c r="M15" s="38">
        <v>2609.6999999999998</v>
      </c>
      <c r="N15" s="38">
        <v>962</v>
      </c>
      <c r="P15" s="13"/>
      <c r="Q15" s="24"/>
      <c r="S15" s="24"/>
    </row>
    <row r="16" spans="1:19" ht="13.5" x14ac:dyDescent="0.25">
      <c r="A16" s="28">
        <v>2016</v>
      </c>
      <c r="B16" s="31" t="s">
        <v>8</v>
      </c>
      <c r="C16" s="38">
        <v>45350.9</v>
      </c>
      <c r="D16" s="38">
        <v>31984.5</v>
      </c>
      <c r="E16" s="38">
        <v>3645.1</v>
      </c>
      <c r="F16" s="38">
        <v>341.8</v>
      </c>
      <c r="G16" s="38">
        <v>2159.4</v>
      </c>
      <c r="H16" s="38">
        <v>804.8</v>
      </c>
      <c r="I16" s="38">
        <v>500.5</v>
      </c>
      <c r="J16" s="38">
        <v>45</v>
      </c>
      <c r="K16" s="38">
        <v>1600.2</v>
      </c>
      <c r="L16" s="38">
        <v>571.9</v>
      </c>
      <c r="M16" s="38">
        <v>2617.6999999999998</v>
      </c>
      <c r="N16" s="38">
        <v>1068.9000000000001</v>
      </c>
      <c r="P16" s="13"/>
      <c r="Q16" s="24"/>
      <c r="S16" s="24"/>
    </row>
    <row r="17" spans="1:19" ht="13.5" x14ac:dyDescent="0.25">
      <c r="A17" s="28">
        <v>2017</v>
      </c>
      <c r="B17" s="31" t="s">
        <v>8</v>
      </c>
      <c r="C17" s="38">
        <v>50756</v>
      </c>
      <c r="D17" s="38">
        <v>35942.300000000003</v>
      </c>
      <c r="E17" s="38">
        <v>3486.7</v>
      </c>
      <c r="F17" s="38">
        <v>336.7</v>
      </c>
      <c r="G17" s="38">
        <v>2601</v>
      </c>
      <c r="H17" s="38">
        <v>1006</v>
      </c>
      <c r="I17" s="38">
        <v>647.6</v>
      </c>
      <c r="J17" s="38">
        <v>54.6</v>
      </c>
      <c r="K17" s="38">
        <v>1717.4</v>
      </c>
      <c r="L17" s="38">
        <v>693.3</v>
      </c>
      <c r="M17" s="38">
        <v>3124.6</v>
      </c>
      <c r="N17" s="38">
        <v>1140.8</v>
      </c>
      <c r="P17" s="13"/>
      <c r="Q17" s="24"/>
      <c r="S17" s="24"/>
    </row>
    <row r="18" spans="1:19" ht="13.5" x14ac:dyDescent="0.25">
      <c r="A18" s="28">
        <v>2018</v>
      </c>
      <c r="B18" s="31" t="s">
        <v>8</v>
      </c>
      <c r="C18" s="38">
        <v>56662.400000000001</v>
      </c>
      <c r="D18" s="38">
        <v>40106.1</v>
      </c>
      <c r="E18" s="38">
        <v>3839.3</v>
      </c>
      <c r="F18" s="38">
        <v>354.6</v>
      </c>
      <c r="G18" s="38">
        <v>2849.8</v>
      </c>
      <c r="H18" s="38">
        <v>1211.4000000000001</v>
      </c>
      <c r="I18" s="38">
        <v>679.9</v>
      </c>
      <c r="J18" s="38">
        <v>55.9</v>
      </c>
      <c r="K18" s="38">
        <v>2021.9</v>
      </c>
      <c r="L18" s="38">
        <v>735</v>
      </c>
      <c r="M18" s="38">
        <v>3437</v>
      </c>
      <c r="N18" s="38">
        <v>1359.5</v>
      </c>
      <c r="P18" s="13"/>
      <c r="Q18" s="24"/>
      <c r="S18" s="24"/>
    </row>
    <row r="19" spans="1:19" ht="13.5" x14ac:dyDescent="0.25">
      <c r="A19" s="28">
        <v>2019</v>
      </c>
      <c r="B19" s="31" t="s">
        <v>8</v>
      </c>
      <c r="C19" s="38">
        <v>65330.9</v>
      </c>
      <c r="D19" s="38">
        <v>45768.9</v>
      </c>
      <c r="E19" s="38">
        <v>4687</v>
      </c>
      <c r="F19" s="38">
        <v>409.6</v>
      </c>
      <c r="G19" s="38">
        <v>3219</v>
      </c>
      <c r="H19" s="38">
        <v>1551.7</v>
      </c>
      <c r="I19" s="38">
        <v>911.8</v>
      </c>
      <c r="J19" s="38">
        <v>87.7</v>
      </c>
      <c r="K19" s="38">
        <v>2372.6999999999998</v>
      </c>
      <c r="L19" s="38">
        <v>945</v>
      </c>
      <c r="M19" s="38">
        <v>3807.1</v>
      </c>
      <c r="N19" s="38">
        <v>1560</v>
      </c>
      <c r="P19" s="13"/>
      <c r="Q19" s="57"/>
      <c r="S19" s="24"/>
    </row>
    <row r="20" spans="1:19" ht="13.5" x14ac:dyDescent="0.25">
      <c r="A20" s="28">
        <v>2020</v>
      </c>
      <c r="B20" s="31" t="s">
        <v>8</v>
      </c>
      <c r="C20" s="38">
        <v>65082.3</v>
      </c>
      <c r="D20" s="38">
        <v>44786.5</v>
      </c>
      <c r="E20" s="38">
        <v>4437.3999999999996</v>
      </c>
      <c r="F20" s="38">
        <v>434.4</v>
      </c>
      <c r="G20" s="38">
        <v>3285.7</v>
      </c>
      <c r="H20" s="38">
        <v>1730</v>
      </c>
      <c r="I20" s="38">
        <v>1070.9000000000001</v>
      </c>
      <c r="J20" s="38">
        <v>77.900000000000006</v>
      </c>
      <c r="K20" s="38">
        <v>2528.1999999999998</v>
      </c>
      <c r="L20" s="38">
        <v>853.5</v>
      </c>
      <c r="M20" s="38">
        <v>4167.6000000000004</v>
      </c>
      <c r="N20" s="38">
        <v>1704.1</v>
      </c>
      <c r="P20" s="13"/>
      <c r="Q20" s="57"/>
      <c r="S20" s="24"/>
    </row>
    <row r="21" spans="1:19" ht="13.5" x14ac:dyDescent="0.25">
      <c r="A21" s="28">
        <v>2021</v>
      </c>
      <c r="B21" s="31" t="s">
        <v>8</v>
      </c>
      <c r="C21" s="38">
        <v>81404.925083194437</v>
      </c>
      <c r="D21" s="38">
        <v>56242.7</v>
      </c>
      <c r="E21" s="38">
        <v>5309.4</v>
      </c>
      <c r="F21" s="38">
        <v>464.9</v>
      </c>
      <c r="G21" s="38">
        <v>5281.7</v>
      </c>
      <c r="H21" s="38">
        <v>1758.7</v>
      </c>
      <c r="I21" s="38">
        <v>1560.8</v>
      </c>
      <c r="J21" s="38">
        <v>84.4</v>
      </c>
      <c r="K21" s="38">
        <v>2710.5</v>
      </c>
      <c r="L21" s="38">
        <v>991</v>
      </c>
      <c r="M21" s="38">
        <v>5076.4779024265699</v>
      </c>
      <c r="N21" s="38">
        <v>1914.8</v>
      </c>
      <c r="P21" s="13"/>
      <c r="Q21" s="57"/>
      <c r="S21" s="24"/>
    </row>
    <row r="22" spans="1:19" x14ac:dyDescent="0.2">
      <c r="A22" s="28">
        <v>2022</v>
      </c>
      <c r="B22" s="31" t="s">
        <v>8</v>
      </c>
      <c r="C22" s="38">
        <v>101426.8</v>
      </c>
      <c r="D22" s="38">
        <v>71082.5</v>
      </c>
      <c r="E22" s="38">
        <v>6956.3</v>
      </c>
      <c r="F22" s="38">
        <v>474.2</v>
      </c>
      <c r="G22" s="38">
        <v>6063.9</v>
      </c>
      <c r="H22" s="38">
        <v>2060.1999999999998</v>
      </c>
      <c r="I22" s="38">
        <v>1982.9</v>
      </c>
      <c r="J22" s="38">
        <v>102.7</v>
      </c>
      <c r="K22" s="38">
        <v>2908</v>
      </c>
      <c r="L22" s="38">
        <v>966.7</v>
      </c>
      <c r="M22" s="38">
        <v>6391</v>
      </c>
      <c r="N22" s="38">
        <v>2424.1</v>
      </c>
    </row>
    <row r="23" spans="1:19" x14ac:dyDescent="0.2">
      <c r="A23" s="28">
        <v>2023</v>
      </c>
      <c r="B23" s="31" t="s">
        <v>8</v>
      </c>
      <c r="C23" s="38">
        <v>109013.7</v>
      </c>
      <c r="D23" s="38">
        <v>78969.899999999994</v>
      </c>
      <c r="E23" s="38">
        <v>6857</v>
      </c>
      <c r="F23" s="38">
        <v>538.79999999999995</v>
      </c>
      <c r="G23" s="38">
        <v>5548</v>
      </c>
      <c r="H23" s="38">
        <v>2087.6999999999998</v>
      </c>
      <c r="I23" s="38">
        <v>2106.5</v>
      </c>
      <c r="J23" s="38">
        <v>78</v>
      </c>
      <c r="K23" s="38">
        <v>2861.7</v>
      </c>
      <c r="L23" s="38">
        <v>1009.6</v>
      </c>
      <c r="M23" s="38">
        <v>6532.3</v>
      </c>
      <c r="N23" s="38">
        <v>2412.1999999999998</v>
      </c>
    </row>
    <row r="24" spans="1:19" x14ac:dyDescent="0.2">
      <c r="A24" s="28">
        <v>2024</v>
      </c>
      <c r="B24" s="31" t="s">
        <v>8</v>
      </c>
      <c r="C24" s="38">
        <v>114856.3</v>
      </c>
      <c r="D24" s="38">
        <v>82820.3</v>
      </c>
      <c r="E24" s="38">
        <v>7299.5</v>
      </c>
      <c r="F24" s="38">
        <v>664.1</v>
      </c>
      <c r="G24" s="38">
        <v>5825.3</v>
      </c>
      <c r="H24" s="38">
        <v>2328.8000000000002</v>
      </c>
      <c r="I24" s="38">
        <v>2262.4</v>
      </c>
      <c r="J24" s="38">
        <v>84.8</v>
      </c>
      <c r="K24" s="38">
        <v>3143.1</v>
      </c>
      <c r="L24" s="38">
        <v>1262.5999999999999</v>
      </c>
      <c r="M24" s="38">
        <v>6578.6</v>
      </c>
      <c r="N24" s="38">
        <v>2578.9</v>
      </c>
    </row>
    <row r="25" spans="1:19" ht="7.5" customHeight="1" x14ac:dyDescent="0.2"/>
    <row r="26" spans="1:19" x14ac:dyDescent="0.2">
      <c r="A26" s="28">
        <v>2025</v>
      </c>
      <c r="B26" s="31" t="s">
        <v>10</v>
      </c>
      <c r="C26" s="38">
        <v>28829.8</v>
      </c>
      <c r="D26" s="38">
        <v>21536.5</v>
      </c>
      <c r="E26" s="38">
        <v>1523.9</v>
      </c>
      <c r="F26" s="38">
        <v>121.4</v>
      </c>
      <c r="G26" s="38">
        <v>1293.0999999999999</v>
      </c>
      <c r="H26" s="38">
        <v>503.8</v>
      </c>
      <c r="I26" s="38">
        <v>452.4</v>
      </c>
      <c r="J26" s="38">
        <v>19.7</v>
      </c>
      <c r="K26" s="38">
        <v>864.8</v>
      </c>
      <c r="L26" s="38">
        <v>241.5</v>
      </c>
      <c r="M26" s="38">
        <v>1611.7</v>
      </c>
      <c r="N26" s="38">
        <v>658.9</v>
      </c>
      <c r="O26" s="38"/>
    </row>
    <row r="27" spans="1:19" x14ac:dyDescent="0.2">
      <c r="A27" s="28"/>
      <c r="B27" s="31" t="s">
        <v>11</v>
      </c>
      <c r="C27" s="38">
        <v>30957.7</v>
      </c>
      <c r="D27" s="38">
        <v>22645.9</v>
      </c>
      <c r="E27" s="38">
        <v>1976</v>
      </c>
      <c r="F27" s="38">
        <v>148.69999999999999</v>
      </c>
      <c r="G27" s="38">
        <v>1593.8</v>
      </c>
      <c r="H27" s="38">
        <v>520</v>
      </c>
      <c r="I27" s="38">
        <v>637.4</v>
      </c>
      <c r="J27" s="38">
        <v>20.2</v>
      </c>
      <c r="K27" s="38">
        <v>952</v>
      </c>
      <c r="L27" s="38">
        <v>273</v>
      </c>
      <c r="M27" s="38">
        <v>1567.5</v>
      </c>
      <c r="N27" s="38">
        <v>621.5</v>
      </c>
      <c r="O27" s="38"/>
    </row>
    <row r="28" spans="1:19" x14ac:dyDescent="0.2">
      <c r="A28" s="28"/>
      <c r="B28" s="31" t="s">
        <v>61</v>
      </c>
      <c r="C28" s="38">
        <v>33517.599999999999</v>
      </c>
      <c r="D28" s="38">
        <v>24463.3</v>
      </c>
      <c r="E28" s="38">
        <v>2114.1999999999998</v>
      </c>
      <c r="F28" s="38">
        <v>191.6</v>
      </c>
      <c r="G28" s="38">
        <v>1773.6</v>
      </c>
      <c r="H28" s="38">
        <v>691.7</v>
      </c>
      <c r="I28" s="38">
        <v>655.7</v>
      </c>
      <c r="J28" s="38">
        <v>30.1</v>
      </c>
      <c r="K28" s="38">
        <v>950.1</v>
      </c>
      <c r="L28" s="38">
        <v>278.8</v>
      </c>
      <c r="M28" s="38">
        <v>1637</v>
      </c>
      <c r="N28" s="38">
        <v>729.5</v>
      </c>
      <c r="O28" s="38"/>
    </row>
    <row r="31" spans="1:19" x14ac:dyDescent="0.2">
      <c r="C31" s="1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9" x14ac:dyDescent="0.2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workbookViewId="0">
      <selection sqref="A1:G1"/>
    </sheetView>
  </sheetViews>
  <sheetFormatPr defaultRowHeight="12.75" x14ac:dyDescent="0.2"/>
  <cols>
    <col min="1" max="1" width="5.140625" style="2" customWidth="1"/>
    <col min="2" max="2" width="4" customWidth="1"/>
    <col min="3" max="3" width="11.42578125" customWidth="1"/>
    <col min="4" max="5" width="12.42578125" customWidth="1"/>
    <col min="6" max="7" width="13.7109375" customWidth="1"/>
    <col min="9" max="9" width="13.42578125" customWidth="1"/>
    <col min="10" max="10" width="17.42578125" bestFit="1" customWidth="1"/>
    <col min="11" max="11" width="12.140625" bestFit="1" customWidth="1"/>
  </cols>
  <sheetData>
    <row r="1" spans="1:15" s="2" customFormat="1" ht="30.75" customHeight="1" x14ac:dyDescent="0.2">
      <c r="A1" s="104" t="s">
        <v>31</v>
      </c>
      <c r="B1" s="105"/>
      <c r="C1" s="105"/>
      <c r="D1" s="105"/>
      <c r="E1" s="105"/>
      <c r="F1" s="105"/>
      <c r="G1" s="105"/>
      <c r="H1" s="1"/>
    </row>
    <row r="2" spans="1:15" s="3" customFormat="1" ht="8.25" customHeight="1" thickBot="1" x14ac:dyDescent="0.3">
      <c r="A2" s="106"/>
      <c r="B2" s="106"/>
      <c r="C2" s="106"/>
      <c r="D2" s="106"/>
      <c r="E2" s="106"/>
      <c r="F2" s="106"/>
      <c r="G2" s="106"/>
    </row>
    <row r="3" spans="1:15" s="3" customFormat="1" ht="13.5" customHeight="1" x14ac:dyDescent="0.25">
      <c r="A3" s="107" t="s">
        <v>14</v>
      </c>
      <c r="B3" s="107"/>
      <c r="C3" s="16" t="s">
        <v>15</v>
      </c>
      <c r="D3" s="110" t="s">
        <v>16</v>
      </c>
      <c r="E3" s="110"/>
      <c r="F3" s="110"/>
      <c r="G3" s="110"/>
    </row>
    <row r="4" spans="1:15" s="3" customFormat="1" ht="12.75" customHeight="1" x14ac:dyDescent="0.25">
      <c r="A4" s="108"/>
      <c r="B4" s="108"/>
      <c r="C4" s="16"/>
      <c r="D4" s="16" t="s">
        <v>32</v>
      </c>
      <c r="E4" s="16" t="s">
        <v>33</v>
      </c>
      <c r="F4" s="17" t="s">
        <v>34</v>
      </c>
      <c r="G4" s="18"/>
    </row>
    <row r="5" spans="1:15" s="3" customFormat="1" ht="48" customHeight="1" x14ac:dyDescent="0.25">
      <c r="A5" s="108"/>
      <c r="B5" s="108"/>
      <c r="C5" s="16"/>
      <c r="D5" s="16"/>
      <c r="E5" s="16"/>
      <c r="F5" s="16" t="s">
        <v>59</v>
      </c>
      <c r="G5" s="16" t="s">
        <v>35</v>
      </c>
      <c r="H5" s="4"/>
      <c r="I5" s="4"/>
      <c r="J5" s="4"/>
    </row>
    <row r="6" spans="1:15" s="20" customFormat="1" ht="12.6" customHeight="1" x14ac:dyDescent="0.2">
      <c r="A6" s="108"/>
      <c r="B6" s="108"/>
      <c r="C6" s="5" t="s">
        <v>36</v>
      </c>
      <c r="D6" s="5"/>
      <c r="E6" s="6"/>
      <c r="F6" s="6"/>
      <c r="G6" s="7"/>
      <c r="H6" s="19"/>
      <c r="I6" s="19"/>
      <c r="J6" s="19"/>
    </row>
    <row r="7" spans="1:15" s="20" customFormat="1" ht="12.6" customHeight="1" thickBot="1" x14ac:dyDescent="0.25">
      <c r="A7" s="109"/>
      <c r="B7" s="109"/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21"/>
      <c r="I7" s="21"/>
      <c r="J7" s="21"/>
      <c r="K7" s="15"/>
    </row>
    <row r="8" spans="1:15" s="3" customFormat="1" ht="13.5" customHeight="1" x14ac:dyDescent="0.25">
      <c r="A8" s="32">
        <v>2007</v>
      </c>
      <c r="B8" s="31" t="s">
        <v>8</v>
      </c>
      <c r="C8" s="40">
        <v>13723.4</v>
      </c>
      <c r="D8" s="40">
        <v>786.7</v>
      </c>
      <c r="E8" s="40">
        <v>12936.8</v>
      </c>
      <c r="F8" s="40">
        <v>9600.5</v>
      </c>
      <c r="G8" s="40">
        <v>3336.3</v>
      </c>
      <c r="H8" s="8"/>
      <c r="I8" s="8"/>
      <c r="J8" s="8"/>
      <c r="K8" s="15"/>
      <c r="L8" s="15"/>
      <c r="M8" s="85"/>
      <c r="N8" s="85"/>
      <c r="O8" s="85"/>
    </row>
    <row r="9" spans="1:15" s="3" customFormat="1" ht="13.5" customHeight="1" x14ac:dyDescent="0.25">
      <c r="A9" s="32">
        <v>2008</v>
      </c>
      <c r="B9" s="31" t="s">
        <v>8</v>
      </c>
      <c r="C9" s="40">
        <v>15184.9</v>
      </c>
      <c r="D9" s="40">
        <v>787.6</v>
      </c>
      <c r="E9" s="40">
        <v>14397.2</v>
      </c>
      <c r="F9" s="40">
        <v>10227.1</v>
      </c>
      <c r="G9" s="40">
        <v>4170.1000000000004</v>
      </c>
      <c r="H9" s="8"/>
      <c r="I9" s="8"/>
      <c r="J9" s="10"/>
      <c r="K9" s="15"/>
      <c r="L9" s="83"/>
      <c r="M9" s="83"/>
      <c r="N9" s="83"/>
      <c r="O9" s="83"/>
    </row>
    <row r="10" spans="1:15" s="3" customFormat="1" ht="13.5" customHeight="1" x14ac:dyDescent="0.25">
      <c r="A10" s="32">
        <v>2009</v>
      </c>
      <c r="B10" s="31" t="s">
        <v>8</v>
      </c>
      <c r="C10" s="40">
        <v>15003.9</v>
      </c>
      <c r="D10" s="40">
        <v>656.1</v>
      </c>
      <c r="E10" s="40">
        <v>14347.8</v>
      </c>
      <c r="F10" s="40">
        <v>10390.5</v>
      </c>
      <c r="G10" s="40">
        <v>3957.3</v>
      </c>
      <c r="H10" s="8"/>
      <c r="I10" s="8"/>
      <c r="J10" s="10"/>
      <c r="K10" s="26"/>
    </row>
    <row r="11" spans="1:15" s="3" customFormat="1" ht="13.5" customHeight="1" x14ac:dyDescent="0.25">
      <c r="A11" s="32">
        <v>2010</v>
      </c>
      <c r="B11" s="31" t="s">
        <v>8</v>
      </c>
      <c r="C11" s="40">
        <v>18545.8</v>
      </c>
      <c r="D11" s="40">
        <v>728.6</v>
      </c>
      <c r="E11" s="40">
        <v>17817.2</v>
      </c>
      <c r="F11" s="40">
        <v>12308.4</v>
      </c>
      <c r="G11" s="40">
        <v>5508.9</v>
      </c>
      <c r="H11" s="8"/>
      <c r="I11" s="8"/>
      <c r="J11" s="10"/>
      <c r="K11" s="8"/>
    </row>
    <row r="12" spans="1:15" x14ac:dyDescent="0.2">
      <c r="A12" s="28">
        <v>2011</v>
      </c>
      <c r="B12" s="33" t="s">
        <v>9</v>
      </c>
      <c r="C12" s="40">
        <v>28502.5</v>
      </c>
      <c r="D12" s="40">
        <v>1025</v>
      </c>
      <c r="E12" s="40">
        <v>27477.599999999999</v>
      </c>
      <c r="F12" s="40">
        <v>19784.099999999999</v>
      </c>
      <c r="G12" s="40">
        <v>7693.5</v>
      </c>
      <c r="H12" s="9"/>
      <c r="I12" s="15"/>
      <c r="J12" s="85"/>
      <c r="L12" s="85"/>
      <c r="M12" s="85"/>
    </row>
    <row r="13" spans="1:15" x14ac:dyDescent="0.2">
      <c r="A13" s="28">
        <v>2012</v>
      </c>
      <c r="B13" s="31" t="s">
        <v>8</v>
      </c>
      <c r="C13" s="40">
        <v>32357</v>
      </c>
      <c r="D13" s="40">
        <v>1186.8</v>
      </c>
      <c r="E13" s="40">
        <v>31170.2</v>
      </c>
      <c r="F13" s="40">
        <v>21424.3</v>
      </c>
      <c r="G13" s="40">
        <v>9745.9</v>
      </c>
      <c r="H13" s="9"/>
      <c r="I13" s="83"/>
      <c r="J13" s="83"/>
      <c r="K13" s="86"/>
      <c r="L13" s="83"/>
      <c r="M13" s="83"/>
    </row>
    <row r="14" spans="1:15" x14ac:dyDescent="0.2">
      <c r="A14" s="28">
        <v>2013</v>
      </c>
      <c r="B14" s="31" t="s">
        <v>8</v>
      </c>
      <c r="C14" s="40">
        <v>33316.199999999997</v>
      </c>
      <c r="D14" s="40">
        <v>1001.3</v>
      </c>
      <c r="E14" s="40">
        <v>32314.9</v>
      </c>
      <c r="F14" s="40">
        <v>22598.1</v>
      </c>
      <c r="G14" s="40">
        <v>9716.7999999999993</v>
      </c>
      <c r="H14" s="9"/>
      <c r="I14" s="15"/>
      <c r="J14" s="15"/>
      <c r="K14" s="15"/>
      <c r="L14" s="15"/>
      <c r="M14" s="15"/>
    </row>
    <row r="15" spans="1:15" x14ac:dyDescent="0.2">
      <c r="A15" s="28">
        <v>2014</v>
      </c>
      <c r="B15" s="31" t="s">
        <v>9</v>
      </c>
      <c r="C15" s="40">
        <v>37906.400000000001</v>
      </c>
      <c r="D15" s="40">
        <v>1186.5999999999999</v>
      </c>
      <c r="E15" s="40">
        <v>36719.699999999997</v>
      </c>
      <c r="F15" s="40">
        <v>24864.5</v>
      </c>
      <c r="G15" s="40">
        <v>11855.2</v>
      </c>
      <c r="H15" s="9"/>
      <c r="I15" s="15"/>
      <c r="J15" s="83"/>
      <c r="K15" s="83"/>
      <c r="L15" s="83"/>
      <c r="M15" s="83"/>
    </row>
    <row r="16" spans="1:15" x14ac:dyDescent="0.2">
      <c r="A16" s="28">
        <v>2015</v>
      </c>
      <c r="B16" s="33" t="s">
        <v>9</v>
      </c>
      <c r="C16" s="40">
        <v>41185</v>
      </c>
      <c r="D16" s="40">
        <v>1487.1</v>
      </c>
      <c r="E16" s="40">
        <v>39697.9</v>
      </c>
      <c r="F16" s="40">
        <v>27197.8</v>
      </c>
      <c r="G16" s="40">
        <v>12500.1</v>
      </c>
      <c r="I16" s="10"/>
      <c r="J16" s="22"/>
      <c r="K16" s="22"/>
      <c r="L16" s="22"/>
      <c r="M16" s="22"/>
    </row>
    <row r="17" spans="1:11" x14ac:dyDescent="0.2">
      <c r="A17" s="28">
        <v>2016</v>
      </c>
      <c r="B17" s="33" t="s">
        <v>9</v>
      </c>
      <c r="C17" s="40">
        <v>45350.9</v>
      </c>
      <c r="D17" s="40">
        <v>1428</v>
      </c>
      <c r="E17" s="40">
        <v>43922.9</v>
      </c>
      <c r="F17" s="40">
        <v>30182.7</v>
      </c>
      <c r="G17" s="40">
        <v>13740.2</v>
      </c>
      <c r="K17" s="22"/>
    </row>
    <row r="18" spans="1:11" x14ac:dyDescent="0.2">
      <c r="A18" s="28">
        <v>2017</v>
      </c>
      <c r="B18" s="33" t="s">
        <v>9</v>
      </c>
      <c r="C18" s="40">
        <v>50756</v>
      </c>
      <c r="D18" s="40">
        <v>1671.4</v>
      </c>
      <c r="E18" s="40">
        <f>F18+G18</f>
        <v>49084.7</v>
      </c>
      <c r="F18" s="40">
        <v>33505.699999999997</v>
      </c>
      <c r="G18" s="40">
        <v>15579</v>
      </c>
    </row>
    <row r="19" spans="1:11" x14ac:dyDescent="0.2">
      <c r="A19" s="28">
        <v>2018</v>
      </c>
      <c r="B19" s="33" t="s">
        <v>9</v>
      </c>
      <c r="C19" s="40">
        <v>56662.400000000001</v>
      </c>
      <c r="D19" s="40">
        <v>1675.2</v>
      </c>
      <c r="E19" s="40">
        <v>54987.200000000004</v>
      </c>
      <c r="F19" s="40">
        <v>37847.1</v>
      </c>
      <c r="G19" s="40">
        <v>17140.099999999999</v>
      </c>
    </row>
    <row r="20" spans="1:11" x14ac:dyDescent="0.2">
      <c r="A20" s="28">
        <v>2019</v>
      </c>
      <c r="B20" s="33" t="s">
        <v>9</v>
      </c>
      <c r="C20" s="40">
        <v>65330.9</v>
      </c>
      <c r="D20" s="40">
        <v>2037.5</v>
      </c>
      <c r="E20" s="40">
        <v>63293.4</v>
      </c>
      <c r="F20" s="40">
        <v>45364.3</v>
      </c>
      <c r="G20" s="40">
        <v>17929</v>
      </c>
    </row>
    <row r="21" spans="1:11" x14ac:dyDescent="0.2">
      <c r="A21" s="28">
        <v>2020</v>
      </c>
      <c r="B21" s="33" t="s">
        <v>9</v>
      </c>
      <c r="C21" s="40">
        <v>65082.3</v>
      </c>
      <c r="D21" s="40">
        <v>2040.2</v>
      </c>
      <c r="E21" s="40">
        <v>63042.100000000006</v>
      </c>
      <c r="F21" s="40">
        <v>46057.3</v>
      </c>
      <c r="G21" s="40">
        <v>16984.8</v>
      </c>
    </row>
    <row r="22" spans="1:11" x14ac:dyDescent="0.2">
      <c r="A22" s="28">
        <v>2021</v>
      </c>
      <c r="B22" s="33" t="s">
        <v>9</v>
      </c>
      <c r="C22" s="40">
        <v>81404.925083194437</v>
      </c>
      <c r="D22" s="40">
        <v>2417</v>
      </c>
      <c r="E22" s="40">
        <v>78987.899999999994</v>
      </c>
      <c r="F22" s="40">
        <v>57104.726885226286</v>
      </c>
      <c r="G22" s="40">
        <v>21883.200000000001</v>
      </c>
      <c r="H22" s="9"/>
      <c r="J22" s="22"/>
      <c r="K22" s="22"/>
    </row>
    <row r="23" spans="1:11" x14ac:dyDescent="0.2">
      <c r="A23" s="28">
        <v>2022</v>
      </c>
      <c r="B23" s="33" t="s">
        <v>9</v>
      </c>
      <c r="C23" s="38">
        <v>101426.8</v>
      </c>
      <c r="D23" s="40">
        <v>2979.8</v>
      </c>
      <c r="E23" s="40">
        <v>98447</v>
      </c>
      <c r="F23" s="40">
        <v>70836.399999999994</v>
      </c>
      <c r="G23" s="40">
        <v>27610.7</v>
      </c>
    </row>
    <row r="24" spans="1:11" x14ac:dyDescent="0.2">
      <c r="A24" s="28">
        <v>2023</v>
      </c>
      <c r="B24" s="33" t="s">
        <v>9</v>
      </c>
      <c r="C24" s="38">
        <v>109013.7</v>
      </c>
      <c r="D24" s="40">
        <v>2935.7</v>
      </c>
      <c r="E24" s="40">
        <v>106078</v>
      </c>
      <c r="F24" s="40">
        <v>76711.100000000006</v>
      </c>
      <c r="G24" s="40">
        <v>29366.9</v>
      </c>
    </row>
    <row r="25" spans="1:11" x14ac:dyDescent="0.2">
      <c r="A25" s="28">
        <v>2024</v>
      </c>
      <c r="B25" s="33" t="s">
        <v>9</v>
      </c>
      <c r="C25" s="38">
        <v>114856.3</v>
      </c>
      <c r="D25" s="40">
        <v>3204.3</v>
      </c>
      <c r="E25" s="40">
        <v>111652.1</v>
      </c>
      <c r="F25" s="40">
        <v>83946.5</v>
      </c>
      <c r="G25" s="40">
        <v>27705.5</v>
      </c>
    </row>
    <row r="26" spans="1:11" ht="5.25" customHeight="1" x14ac:dyDescent="0.2"/>
    <row r="27" spans="1:11" x14ac:dyDescent="0.2">
      <c r="A27" s="28">
        <v>2025</v>
      </c>
      <c r="B27" s="38" t="s">
        <v>10</v>
      </c>
      <c r="C27" s="38">
        <v>28829.8</v>
      </c>
      <c r="D27" s="40">
        <v>1143.0999999999999</v>
      </c>
      <c r="E27" s="40">
        <v>27686.7</v>
      </c>
      <c r="F27" s="40">
        <v>20899.400000000001</v>
      </c>
      <c r="G27" s="40">
        <v>6787.2</v>
      </c>
    </row>
    <row r="28" spans="1:11" x14ac:dyDescent="0.2">
      <c r="A28" s="28"/>
      <c r="B28" s="38" t="s">
        <v>11</v>
      </c>
      <c r="C28" s="38">
        <v>30957.7</v>
      </c>
      <c r="D28" s="40">
        <v>575.70000000000005</v>
      </c>
      <c r="E28" s="40">
        <v>30381.9</v>
      </c>
      <c r="F28" s="40">
        <v>23866.799999999999</v>
      </c>
      <c r="G28" s="40">
        <v>6515.1</v>
      </c>
    </row>
    <row r="29" spans="1:11" x14ac:dyDescent="0.2">
      <c r="A29" s="28"/>
      <c r="B29" s="38" t="s">
        <v>61</v>
      </c>
      <c r="C29" s="38">
        <v>33517.599999999999</v>
      </c>
      <c r="D29" s="40">
        <v>629.79999999999995</v>
      </c>
      <c r="E29" s="40">
        <v>32887.800000000003</v>
      </c>
      <c r="F29" s="40">
        <v>25675.8</v>
      </c>
      <c r="G29" s="40">
        <v>7212</v>
      </c>
    </row>
    <row r="30" spans="1:11" x14ac:dyDescent="0.2">
      <c r="C30" s="81"/>
      <c r="D30" s="22"/>
    </row>
    <row r="31" spans="1:11" x14ac:dyDescent="0.2">
      <c r="C31" s="81"/>
      <c r="D31" s="22"/>
    </row>
    <row r="32" spans="1:11" x14ac:dyDescent="0.2">
      <c r="G32" s="83"/>
      <c r="H32" s="22"/>
    </row>
    <row r="33" spans="7:10" x14ac:dyDescent="0.2">
      <c r="G33" s="83"/>
      <c r="H33" s="22"/>
      <c r="J33" s="84"/>
    </row>
    <row r="34" spans="7:10" x14ac:dyDescent="0.2">
      <c r="G34" s="83"/>
      <c r="H34" s="22"/>
      <c r="J34" s="22"/>
    </row>
    <row r="35" spans="7:10" x14ac:dyDescent="0.2">
      <c r="G35" s="83"/>
      <c r="H35" s="22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14" customWidth="1"/>
    <col min="3" max="3" width="11.28515625" customWidth="1"/>
    <col min="4" max="4" width="12.42578125" customWidth="1"/>
    <col min="5" max="5" width="13.7109375" customWidth="1"/>
    <col min="6" max="6" width="13.140625" customWidth="1"/>
    <col min="7" max="7" width="12.5703125" customWidth="1"/>
    <col min="8" max="8" width="13" customWidth="1"/>
    <col min="9" max="9" width="10.85546875" customWidth="1"/>
    <col min="10" max="10" width="15.140625" style="2" customWidth="1"/>
    <col min="11" max="11" width="11.5703125" customWidth="1"/>
    <col min="12" max="12" width="10.5703125" customWidth="1"/>
  </cols>
  <sheetData>
    <row r="1" spans="1:20" s="45" customFormat="1" ht="22.5" customHeight="1" x14ac:dyDescent="0.3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</row>
    <row r="2" spans="1:20" s="61" customFormat="1" ht="13.5" customHeight="1" thickBot="1" x14ac:dyDescent="0.35">
      <c r="A2" s="111"/>
      <c r="B2" s="111"/>
      <c r="C2" s="111"/>
      <c r="D2" s="111"/>
      <c r="E2" s="111"/>
      <c r="F2" s="111"/>
      <c r="G2" s="111"/>
      <c r="H2" s="111"/>
      <c r="I2" s="111"/>
      <c r="J2" s="77"/>
    </row>
    <row r="3" spans="1:20" s="71" customFormat="1" ht="13.5" customHeight="1" x14ac:dyDescent="0.2">
      <c r="A3" s="112" t="s">
        <v>1</v>
      </c>
      <c r="B3" s="112"/>
      <c r="C3" s="78" t="s">
        <v>15</v>
      </c>
      <c r="D3" s="97" t="s">
        <v>16</v>
      </c>
      <c r="E3" s="97"/>
      <c r="F3" s="97"/>
      <c r="G3" s="97"/>
      <c r="H3" s="97"/>
      <c r="I3" s="97"/>
      <c r="J3" s="97"/>
    </row>
    <row r="4" spans="1:20" s="71" customFormat="1" ht="56.25" x14ac:dyDescent="0.2">
      <c r="A4" s="113"/>
      <c r="B4" s="113"/>
      <c r="C4" s="79"/>
      <c r="D4" s="75" t="s">
        <v>38</v>
      </c>
      <c r="E4" s="75" t="s">
        <v>39</v>
      </c>
      <c r="F4" s="75" t="s">
        <v>40</v>
      </c>
      <c r="G4" s="75" t="s">
        <v>41</v>
      </c>
      <c r="H4" s="75" t="s">
        <v>42</v>
      </c>
      <c r="I4" s="75" t="s">
        <v>43</v>
      </c>
      <c r="J4" s="75" t="s">
        <v>44</v>
      </c>
    </row>
    <row r="5" spans="1:20" s="80" customFormat="1" ht="13.5" customHeight="1" x14ac:dyDescent="0.2">
      <c r="A5" s="113"/>
      <c r="B5" s="113"/>
      <c r="C5" s="66" t="s">
        <v>7</v>
      </c>
      <c r="D5" s="66"/>
      <c r="E5" s="67"/>
      <c r="F5" s="68"/>
      <c r="G5" s="67"/>
      <c r="H5" s="67"/>
      <c r="I5" s="68"/>
      <c r="J5" s="68"/>
    </row>
    <row r="6" spans="1:20" s="12" customFormat="1" ht="14.25" customHeight="1" thickBot="1" x14ac:dyDescent="0.25">
      <c r="A6" s="114"/>
      <c r="B6" s="114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</row>
    <row r="7" spans="1:20" s="3" customFormat="1" ht="13.5" x14ac:dyDescent="0.25">
      <c r="A7" s="32">
        <v>2007</v>
      </c>
      <c r="B7" s="31" t="s">
        <v>8</v>
      </c>
      <c r="C7" s="35">
        <v>13723.4</v>
      </c>
      <c r="D7" s="35">
        <v>11433.7</v>
      </c>
      <c r="E7" s="35">
        <v>1606.4</v>
      </c>
      <c r="F7" s="35">
        <v>30.2</v>
      </c>
      <c r="G7" s="35">
        <v>2.9</v>
      </c>
      <c r="H7" s="35">
        <v>0.9</v>
      </c>
      <c r="I7" s="35">
        <v>565.9</v>
      </c>
      <c r="J7" s="35">
        <v>83.4</v>
      </c>
      <c r="K7" s="8"/>
      <c r="L7" s="8"/>
      <c r="M7" s="8"/>
    </row>
    <row r="8" spans="1:20" s="3" customFormat="1" ht="13.5" x14ac:dyDescent="0.25">
      <c r="A8" s="32">
        <v>2008</v>
      </c>
      <c r="B8" s="31" t="s">
        <v>8</v>
      </c>
      <c r="C8" s="35">
        <v>15184.9</v>
      </c>
      <c r="D8" s="35">
        <v>12761.3</v>
      </c>
      <c r="E8" s="35">
        <v>1814.2</v>
      </c>
      <c r="F8" s="35">
        <v>23.4</v>
      </c>
      <c r="G8" s="35">
        <v>3.5</v>
      </c>
      <c r="H8" s="35">
        <v>1</v>
      </c>
      <c r="I8" s="35">
        <v>511.1</v>
      </c>
      <c r="J8" s="35">
        <v>70.400000000000006</v>
      </c>
      <c r="K8" s="8"/>
      <c r="L8" s="8"/>
      <c r="M8" s="8"/>
    </row>
    <row r="9" spans="1:20" s="3" customFormat="1" ht="13.5" x14ac:dyDescent="0.25">
      <c r="A9" s="32">
        <v>2009</v>
      </c>
      <c r="B9" s="31" t="s">
        <v>8</v>
      </c>
      <c r="C9" s="35">
        <v>15003.9</v>
      </c>
      <c r="D9" s="35">
        <v>12614.9</v>
      </c>
      <c r="E9" s="35">
        <v>1669.5</v>
      </c>
      <c r="F9" s="35">
        <v>19.5</v>
      </c>
      <c r="G9" s="35">
        <v>3.7</v>
      </c>
      <c r="H9" s="35">
        <v>0.7</v>
      </c>
      <c r="I9" s="35">
        <v>592.9</v>
      </c>
      <c r="J9" s="35">
        <v>102.7</v>
      </c>
      <c r="K9" s="8"/>
      <c r="L9" s="8"/>
      <c r="M9" s="15"/>
      <c r="N9" s="85"/>
      <c r="O9" s="85"/>
      <c r="P9" s="85"/>
      <c r="Q9" s="85"/>
      <c r="R9" s="85"/>
      <c r="S9" s="85"/>
      <c r="T9" s="85"/>
    </row>
    <row r="10" spans="1:20" s="3" customFormat="1" ht="14.25" customHeight="1" x14ac:dyDescent="0.25">
      <c r="A10" s="32">
        <v>2010</v>
      </c>
      <c r="B10" s="31" t="s">
        <v>8</v>
      </c>
      <c r="C10" s="35">
        <v>18545.8</v>
      </c>
      <c r="D10" s="35">
        <v>15660.2</v>
      </c>
      <c r="E10" s="35">
        <v>2007.3</v>
      </c>
      <c r="F10" s="35">
        <v>19.3</v>
      </c>
      <c r="G10" s="35">
        <v>3.3</v>
      </c>
      <c r="H10" s="35">
        <v>0.5</v>
      </c>
      <c r="I10" s="35">
        <v>595.6</v>
      </c>
      <c r="J10" s="35">
        <v>259.60000000000002</v>
      </c>
      <c r="K10" s="8"/>
      <c r="L10" s="8"/>
      <c r="M10" s="83"/>
      <c r="N10" s="83"/>
      <c r="O10" s="83"/>
      <c r="P10" s="83"/>
      <c r="Q10" s="83"/>
      <c r="R10" s="83"/>
      <c r="S10" s="83"/>
      <c r="T10" s="83"/>
    </row>
    <row r="11" spans="1:20" ht="13.5" x14ac:dyDescent="0.25">
      <c r="A11" s="27">
        <v>2011</v>
      </c>
      <c r="B11" s="31" t="s">
        <v>9</v>
      </c>
      <c r="C11" s="35">
        <v>28502.5</v>
      </c>
      <c r="D11" s="35">
        <v>23288.6</v>
      </c>
      <c r="E11" s="35">
        <v>2189.1999999999998</v>
      </c>
      <c r="F11" s="35">
        <v>21.5</v>
      </c>
      <c r="G11" s="35">
        <v>4</v>
      </c>
      <c r="H11" s="35">
        <v>0.6</v>
      </c>
      <c r="I11" s="35">
        <v>2090.3000000000002</v>
      </c>
      <c r="J11" s="35">
        <v>908.3</v>
      </c>
      <c r="K11" s="8"/>
      <c r="L11" s="8"/>
      <c r="M11" s="15"/>
      <c r="N11" s="15"/>
      <c r="O11" s="15"/>
      <c r="P11" s="15"/>
      <c r="Q11" s="15"/>
      <c r="R11" s="15"/>
      <c r="S11" s="15"/>
      <c r="T11" s="15"/>
    </row>
    <row r="12" spans="1:20" ht="13.5" x14ac:dyDescent="0.25">
      <c r="A12" s="27">
        <v>2012</v>
      </c>
      <c r="B12" s="31" t="s">
        <v>9</v>
      </c>
      <c r="C12" s="35">
        <v>32357</v>
      </c>
      <c r="D12" s="35">
        <v>26144.400000000001</v>
      </c>
      <c r="E12" s="35">
        <v>2676.8</v>
      </c>
      <c r="F12" s="35">
        <v>27.8</v>
      </c>
      <c r="G12" s="35">
        <v>7.6</v>
      </c>
      <c r="H12" s="35">
        <v>0.5</v>
      </c>
      <c r="I12" s="35">
        <v>2247.3000000000002</v>
      </c>
      <c r="J12" s="35">
        <v>1252.5999999999999</v>
      </c>
      <c r="K12" s="8"/>
      <c r="L12" s="8"/>
      <c r="M12" s="83"/>
      <c r="N12" s="83"/>
      <c r="O12" s="83"/>
      <c r="P12" s="83"/>
      <c r="Q12" s="83"/>
      <c r="R12" s="83"/>
      <c r="S12" s="83"/>
      <c r="T12" s="83"/>
    </row>
    <row r="13" spans="1:20" ht="13.5" x14ac:dyDescent="0.25">
      <c r="A13" s="27">
        <v>2013</v>
      </c>
      <c r="B13" s="31" t="s">
        <v>9</v>
      </c>
      <c r="C13" s="35">
        <v>33316.199999999997</v>
      </c>
      <c r="D13" s="35">
        <v>27303.200000000001</v>
      </c>
      <c r="E13" s="35">
        <v>2628</v>
      </c>
      <c r="F13" s="35">
        <v>20</v>
      </c>
      <c r="G13" s="35">
        <v>4.7</v>
      </c>
      <c r="H13" s="35">
        <v>2.1</v>
      </c>
      <c r="I13" s="35">
        <v>2401.3000000000002</v>
      </c>
      <c r="J13" s="35">
        <v>957.1</v>
      </c>
      <c r="K13" s="8"/>
      <c r="L13" s="8"/>
    </row>
    <row r="14" spans="1:20" ht="13.5" x14ac:dyDescent="0.25">
      <c r="A14" s="27">
        <v>2014</v>
      </c>
      <c r="B14" s="31" t="s">
        <v>9</v>
      </c>
      <c r="C14" s="35">
        <v>37906.400000000001</v>
      </c>
      <c r="D14" s="35">
        <v>30976.9</v>
      </c>
      <c r="E14" s="35">
        <v>3165.8</v>
      </c>
      <c r="F14" s="35">
        <v>21.6</v>
      </c>
      <c r="G14" s="35">
        <v>5.2</v>
      </c>
      <c r="H14" s="35">
        <v>0.3</v>
      </c>
      <c r="I14" s="35">
        <v>2598.6999999999998</v>
      </c>
      <c r="J14" s="35">
        <v>1138</v>
      </c>
      <c r="K14" s="8"/>
      <c r="L14" s="8"/>
      <c r="O14" s="3"/>
    </row>
    <row r="15" spans="1:20" ht="13.5" x14ac:dyDescent="0.25">
      <c r="A15" s="27">
        <v>2015</v>
      </c>
      <c r="B15" s="31" t="s">
        <v>9</v>
      </c>
      <c r="C15" s="35">
        <v>41185</v>
      </c>
      <c r="D15" s="35">
        <v>33049.199999999997</v>
      </c>
      <c r="E15" s="35">
        <v>3590.9</v>
      </c>
      <c r="F15" s="35">
        <v>17.3</v>
      </c>
      <c r="G15" s="35">
        <v>5.9</v>
      </c>
      <c r="H15" s="35">
        <v>1.9</v>
      </c>
      <c r="I15" s="35">
        <v>2830.2</v>
      </c>
      <c r="J15" s="35">
        <v>1689.5</v>
      </c>
      <c r="O15" s="3"/>
    </row>
    <row r="16" spans="1:20" ht="13.5" x14ac:dyDescent="0.25">
      <c r="A16" s="27">
        <v>2016</v>
      </c>
      <c r="B16" s="31" t="s">
        <v>9</v>
      </c>
      <c r="C16" s="35">
        <v>45350.9</v>
      </c>
      <c r="D16" s="35">
        <v>36122.300000000003</v>
      </c>
      <c r="E16" s="35">
        <v>4314</v>
      </c>
      <c r="F16" s="35">
        <v>11.6</v>
      </c>
      <c r="G16" s="35">
        <v>4.9000000000000004</v>
      </c>
      <c r="H16" s="35">
        <v>3</v>
      </c>
      <c r="I16" s="35">
        <v>2980.8</v>
      </c>
      <c r="J16" s="35">
        <v>1914.4</v>
      </c>
      <c r="K16" s="8"/>
      <c r="L16" s="8"/>
      <c r="O16" s="3"/>
    </row>
    <row r="17" spans="1:15" ht="13.5" x14ac:dyDescent="0.25">
      <c r="A17" s="27">
        <v>2017</v>
      </c>
      <c r="B17" s="31" t="s">
        <v>9</v>
      </c>
      <c r="C17" s="35">
        <v>50756</v>
      </c>
      <c r="D17" s="35">
        <v>41085.5</v>
      </c>
      <c r="E17" s="35">
        <v>5112</v>
      </c>
      <c r="F17" s="35">
        <v>6.5</v>
      </c>
      <c r="G17" s="35">
        <v>4.5999999999999996</v>
      </c>
      <c r="H17" s="35">
        <v>5.2</v>
      </c>
      <c r="I17" s="35">
        <v>2864.9</v>
      </c>
      <c r="J17" s="35">
        <v>1677.3</v>
      </c>
      <c r="K17" s="8"/>
      <c r="L17" s="8"/>
      <c r="O17" s="3"/>
    </row>
    <row r="18" spans="1:15" ht="13.5" x14ac:dyDescent="0.25">
      <c r="A18" s="27">
        <v>2018</v>
      </c>
      <c r="B18" s="31" t="s">
        <v>9</v>
      </c>
      <c r="C18" s="35">
        <v>56662.400000000001</v>
      </c>
      <c r="D18" s="35">
        <v>46396.7</v>
      </c>
      <c r="E18" s="35">
        <v>5750.5</v>
      </c>
      <c r="F18" s="35">
        <v>26.5</v>
      </c>
      <c r="G18" s="35">
        <v>7</v>
      </c>
      <c r="H18" s="35">
        <v>6.3</v>
      </c>
      <c r="I18" s="35">
        <v>3028.4</v>
      </c>
      <c r="J18" s="35">
        <v>1447.1</v>
      </c>
      <c r="K18" s="8"/>
      <c r="L18" s="8"/>
    </row>
    <row r="19" spans="1:15" ht="13.5" x14ac:dyDescent="0.25">
      <c r="A19" s="27">
        <v>2019</v>
      </c>
      <c r="B19" s="31" t="s">
        <v>9</v>
      </c>
      <c r="C19" s="35">
        <v>65340.1</v>
      </c>
      <c r="D19" s="35">
        <v>53202.5</v>
      </c>
      <c r="E19" s="35">
        <v>6867.9</v>
      </c>
      <c r="F19" s="35">
        <v>28</v>
      </c>
      <c r="G19" s="35">
        <v>4.3</v>
      </c>
      <c r="H19" s="35">
        <v>10</v>
      </c>
      <c r="I19" s="35">
        <v>3638.6</v>
      </c>
      <c r="J19" s="35">
        <v>1588.7</v>
      </c>
      <c r="K19" s="8"/>
      <c r="L19" s="8"/>
    </row>
    <row r="20" spans="1:15" ht="13.5" x14ac:dyDescent="0.25">
      <c r="A20" s="27">
        <v>2020</v>
      </c>
      <c r="B20" s="31" t="s">
        <v>9</v>
      </c>
      <c r="C20" s="35">
        <v>65082.3</v>
      </c>
      <c r="D20" s="35">
        <v>53036.4</v>
      </c>
      <c r="E20" s="35">
        <v>7091.4</v>
      </c>
      <c r="F20" s="35">
        <v>27.1</v>
      </c>
      <c r="G20" s="35">
        <v>5.2</v>
      </c>
      <c r="H20" s="35">
        <v>7.2</v>
      </c>
      <c r="I20" s="35">
        <v>3403.9</v>
      </c>
      <c r="J20" s="35">
        <v>1511.2</v>
      </c>
      <c r="K20" s="8"/>
      <c r="L20" s="8"/>
    </row>
    <row r="21" spans="1:15" ht="13.5" x14ac:dyDescent="0.25">
      <c r="A21" s="27">
        <v>2021</v>
      </c>
      <c r="B21" s="31" t="s">
        <v>9</v>
      </c>
      <c r="C21" s="35">
        <v>81404.925083194437</v>
      </c>
      <c r="D21" s="35">
        <v>67445.648348809977</v>
      </c>
      <c r="E21" s="35">
        <v>8736.5</v>
      </c>
      <c r="F21" s="35">
        <v>12.8</v>
      </c>
      <c r="G21" s="35">
        <v>5.3</v>
      </c>
      <c r="H21" s="35">
        <v>11.2</v>
      </c>
      <c r="I21" s="35">
        <v>3318.5</v>
      </c>
      <c r="J21" s="35">
        <v>1875</v>
      </c>
      <c r="K21" s="8"/>
      <c r="L21" s="8"/>
    </row>
    <row r="22" spans="1:15" x14ac:dyDescent="0.2">
      <c r="A22" s="27">
        <v>2022</v>
      </c>
      <c r="B22" s="31" t="s">
        <v>9</v>
      </c>
      <c r="C22" s="35">
        <v>101426.8</v>
      </c>
      <c r="D22" s="35">
        <v>85770</v>
      </c>
      <c r="E22" s="35">
        <v>9755.6</v>
      </c>
      <c r="F22" s="35">
        <v>16.899999999999999</v>
      </c>
      <c r="G22" s="35">
        <v>0.1</v>
      </c>
      <c r="H22" s="35">
        <v>22.3</v>
      </c>
      <c r="I22" s="35">
        <v>3813</v>
      </c>
      <c r="J22" s="35">
        <v>2048.9</v>
      </c>
    </row>
    <row r="23" spans="1:15" x14ac:dyDescent="0.2">
      <c r="A23" s="27">
        <v>2023</v>
      </c>
      <c r="B23" s="31" t="s">
        <v>9</v>
      </c>
      <c r="C23" s="35">
        <v>109013.7</v>
      </c>
      <c r="D23" s="35">
        <v>92456.7</v>
      </c>
      <c r="E23" s="35">
        <v>10272.700000000001</v>
      </c>
      <c r="F23" s="35">
        <v>14.7</v>
      </c>
      <c r="G23" s="35">
        <v>7</v>
      </c>
      <c r="H23" s="35">
        <v>15.6</v>
      </c>
      <c r="I23" s="35">
        <v>4019.8</v>
      </c>
      <c r="J23" s="35">
        <v>2227.1999999999998</v>
      </c>
    </row>
    <row r="24" spans="1:15" x14ac:dyDescent="0.2">
      <c r="A24" s="27">
        <v>2024</v>
      </c>
      <c r="B24" s="31" t="s">
        <v>9</v>
      </c>
      <c r="C24" s="35">
        <v>114856.3</v>
      </c>
      <c r="D24" s="35">
        <v>97459.8</v>
      </c>
      <c r="E24" s="35">
        <v>11088.7</v>
      </c>
      <c r="F24" s="35">
        <v>29.6</v>
      </c>
      <c r="G24" s="35">
        <v>4.4000000000000004</v>
      </c>
      <c r="H24" s="35">
        <v>17.8</v>
      </c>
      <c r="I24" s="35">
        <v>4004.3</v>
      </c>
      <c r="J24" s="35">
        <v>2251.6999999999998</v>
      </c>
    </row>
    <row r="25" spans="1:15" ht="7.5" customHeight="1" x14ac:dyDescent="0.2"/>
    <row r="26" spans="1:15" x14ac:dyDescent="0.2">
      <c r="A26" s="27">
        <v>2025</v>
      </c>
      <c r="B26" s="31" t="s">
        <v>10</v>
      </c>
      <c r="C26" s="35">
        <v>28829.8</v>
      </c>
      <c r="D26" s="35">
        <v>24561.200000000001</v>
      </c>
      <c r="E26" s="35">
        <v>3044.6</v>
      </c>
      <c r="F26" s="35">
        <v>2.2000000000000002</v>
      </c>
      <c r="G26" s="35">
        <v>0.7</v>
      </c>
      <c r="H26" s="35">
        <v>2.6</v>
      </c>
      <c r="I26" s="35">
        <v>809.4</v>
      </c>
      <c r="J26" s="35">
        <v>409.1</v>
      </c>
    </row>
    <row r="27" spans="1:15" x14ac:dyDescent="0.2">
      <c r="A27" s="27"/>
      <c r="B27" s="31" t="s">
        <v>11</v>
      </c>
      <c r="C27" s="35">
        <v>30957.7</v>
      </c>
      <c r="D27" s="35">
        <v>26696.400000000001</v>
      </c>
      <c r="E27" s="35">
        <v>2892.2</v>
      </c>
      <c r="F27" s="35">
        <v>2.8</v>
      </c>
      <c r="G27" s="35">
        <v>0.7</v>
      </c>
      <c r="H27" s="35">
        <v>3.2</v>
      </c>
      <c r="I27" s="35">
        <v>889.8</v>
      </c>
      <c r="J27" s="35">
        <v>472.6</v>
      </c>
    </row>
    <row r="28" spans="1:15" x14ac:dyDescent="0.2">
      <c r="A28" s="27"/>
      <c r="B28" s="31" t="s">
        <v>61</v>
      </c>
      <c r="C28" s="35">
        <v>33517.599999999999</v>
      </c>
      <c r="D28" s="35">
        <v>29208.5</v>
      </c>
      <c r="E28" s="35">
        <v>2789.8</v>
      </c>
      <c r="F28" s="35">
        <v>3</v>
      </c>
      <c r="G28" s="35">
        <v>0.2</v>
      </c>
      <c r="H28" s="35">
        <v>5.3</v>
      </c>
      <c r="I28" s="35">
        <v>1011.8</v>
      </c>
      <c r="J28" s="35">
        <v>499.1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2019-04-19T07:24:18Z</dcterms:created>
  <dcterms:modified xsi:type="dcterms:W3CDTF">2025-12-03T15:32:56Z</dcterms:modified>
</cp:coreProperties>
</file>