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0CF78A8-BDEE-4ABF-B8A2-DEF44D151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mission" sheetId="1" r:id="rId1"/>
    <sheet name="Number" sheetId="2" r:id="rId2"/>
    <sheet name="Graduates" sheetId="3" r:id="rId3"/>
  </sheets>
  <calcPr calcId="181029"/>
</workbook>
</file>

<file path=xl/calcChain.xml><?xml version="1.0" encoding="utf-8"?>
<calcChain xmlns="http://schemas.openxmlformats.org/spreadsheetml/2006/main">
  <c r="BR28" i="3" l="1"/>
  <c r="BO28" i="3"/>
  <c r="BR27" i="3"/>
  <c r="BO27" i="3"/>
  <c r="BR26" i="3"/>
  <c r="BO26" i="3"/>
  <c r="BR25" i="3"/>
  <c r="BO25" i="3"/>
  <c r="BR24" i="3"/>
  <c r="BO24" i="3"/>
  <c r="BR23" i="3"/>
  <c r="BO23" i="3"/>
  <c r="BR22" i="3"/>
  <c r="BO22" i="3"/>
  <c r="BR21" i="3"/>
  <c r="BO21" i="3"/>
  <c r="BR20" i="3"/>
  <c r="BO20" i="3"/>
  <c r="BR19" i="3"/>
  <c r="BO19" i="3"/>
  <c r="BR18" i="3"/>
  <c r="BO18" i="3"/>
  <c r="BR17" i="3"/>
  <c r="BO17" i="3"/>
  <c r="BO28" i="1"/>
  <c r="BO27" i="1"/>
  <c r="BO26" i="1"/>
  <c r="BO25" i="1"/>
  <c r="BO24" i="1"/>
  <c r="BO23" i="1"/>
  <c r="BO22" i="1"/>
  <c r="BO21" i="1"/>
  <c r="BO20" i="1"/>
  <c r="BO19" i="1"/>
  <c r="BO18" i="1"/>
  <c r="BO17" i="1"/>
  <c r="BO5" i="1"/>
</calcChain>
</file>

<file path=xl/sharedStrings.xml><?xml version="1.0" encoding="utf-8"?>
<sst xmlns="http://schemas.openxmlformats.org/spreadsheetml/2006/main" count="486" uniqueCount="52">
  <si>
    <t>-</t>
  </si>
  <si>
    <t>Admission, total</t>
  </si>
  <si>
    <t>of which by  programmes:</t>
  </si>
  <si>
    <t xml:space="preserve">Education </t>
  </si>
  <si>
    <t>Teacher training and education science</t>
  </si>
  <si>
    <t>Humanities and Arts</t>
  </si>
  <si>
    <t>Arts</t>
  </si>
  <si>
    <t>Humanities</t>
  </si>
  <si>
    <t>Social sciences, business and law</t>
  </si>
  <si>
    <t>Social and behavioural science</t>
  </si>
  <si>
    <t>Journalism and information</t>
  </si>
  <si>
    <t>Business and administration</t>
  </si>
  <si>
    <t>Law</t>
  </si>
  <si>
    <t>Science</t>
  </si>
  <si>
    <t>Life sciences</t>
  </si>
  <si>
    <t>Physical sciences</t>
  </si>
  <si>
    <t>Mathematics and statistics</t>
  </si>
  <si>
    <t>Computing</t>
  </si>
  <si>
    <t>Engineering, manufacturing and construction</t>
  </si>
  <si>
    <t>Engineering and engineering trades</t>
  </si>
  <si>
    <t>Manufacturing and processing</t>
  </si>
  <si>
    <t>Architecture and building</t>
  </si>
  <si>
    <t>Agriculture</t>
  </si>
  <si>
    <t>Agriculture, forestry and fishery</t>
  </si>
  <si>
    <t>Veterinary</t>
  </si>
  <si>
    <t>Health and welfare</t>
  </si>
  <si>
    <t>Health</t>
  </si>
  <si>
    <t>Social services</t>
  </si>
  <si>
    <t>Services</t>
  </si>
  <si>
    <t>Personal services</t>
  </si>
  <si>
    <t>Transport services</t>
  </si>
  <si>
    <t>Environmental protection</t>
  </si>
  <si>
    <t>Security services</t>
  </si>
  <si>
    <r>
      <t xml:space="preserve">Number of students admitted in institutions by programmes and Sex
</t>
    </r>
    <r>
      <rPr>
        <sz val="10"/>
        <color indexed="8"/>
        <rFont val="Arial"/>
        <family val="2"/>
      </rPr>
      <t>(At the beginning of school year, persons)</t>
    </r>
  </si>
  <si>
    <t>Bachelor programme</t>
  </si>
  <si>
    <t xml:space="preserve">Magistracy, Certified physician (Veterinarian) or Residency </t>
  </si>
  <si>
    <t>Professional Programme</t>
  </si>
  <si>
    <t>2018-2019 school year</t>
  </si>
  <si>
    <t>Total</t>
  </si>
  <si>
    <t>Women</t>
  </si>
  <si>
    <t>Men</t>
  </si>
  <si>
    <t>2019-2020 school year</t>
  </si>
  <si>
    <t>2020-2021 school year</t>
  </si>
  <si>
    <t>2021-2022 school year</t>
  </si>
  <si>
    <r>
      <t xml:space="preserve">Number of students in institutions by programmes and sex
</t>
    </r>
    <r>
      <rPr>
        <sz val="10"/>
        <color indexed="8"/>
        <rFont val="Arial"/>
        <family val="2"/>
      </rPr>
      <t>(At the beginning of school year, persons)</t>
    </r>
  </si>
  <si>
    <t>Number of students, total</t>
  </si>
  <si>
    <r>
      <t xml:space="preserve">Graduates of institutions by programmes and sex
</t>
    </r>
    <r>
      <rPr>
        <sz val="10"/>
        <color indexed="8"/>
        <rFont val="Arial"/>
        <family val="2"/>
      </rPr>
      <t>(At the beginning of school year, persons)</t>
    </r>
  </si>
  <si>
    <t>Graduates, total</t>
  </si>
  <si>
    <t>2022-2023 school year</t>
  </si>
  <si>
    <t>2023-2024 school year</t>
  </si>
  <si>
    <t>2024-2025 school year</t>
  </si>
  <si>
    <t>2025-2026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</si>
</sst>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\ 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1"/>
      <color indexed="8"/>
      <name val="Sylfaen"/>
      <family val="1"/>
    </font>
    <font>
      <sz val="10"/>
      <color indexed="8"/>
      <name val="Sylfaen"/>
      <family val="1"/>
    </font>
    <font>
      <b/>
      <sz val="10"/>
      <color theme="1"/>
      <name val="Sylfaen"/>
      <family val="1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164" fontId="2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41" fontId="7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/>
    <xf numFmtId="41" fontId="7" fillId="0" borderId="0" xfId="0" applyNumberFormat="1" applyFont="1"/>
    <xf numFmtId="41" fontId="9" fillId="0" borderId="4" xfId="0" applyNumberFormat="1" applyFont="1" applyBorder="1" applyAlignment="1">
      <alignment horizontal="right"/>
    </xf>
    <xf numFmtId="41" fontId="8" fillId="0" borderId="9" xfId="0" applyNumberFormat="1" applyFont="1" applyBorder="1" applyAlignment="1">
      <alignment horizontal="right" wrapText="1"/>
    </xf>
    <xf numFmtId="41" fontId="9" fillId="0" borderId="10" xfId="0" applyNumberFormat="1" applyFont="1" applyBorder="1" applyAlignment="1">
      <alignment horizontal="right"/>
    </xf>
    <xf numFmtId="41" fontId="6" fillId="0" borderId="9" xfId="0" applyNumberFormat="1" applyFont="1" applyBorder="1" applyAlignment="1">
      <alignment horizontal="right" wrapText="1"/>
    </xf>
    <xf numFmtId="41" fontId="7" fillId="0" borderId="10" xfId="0" applyNumberFormat="1" applyFont="1" applyBorder="1" applyAlignment="1">
      <alignment horizontal="right"/>
    </xf>
    <xf numFmtId="41" fontId="7" fillId="0" borderId="9" xfId="0" applyNumberFormat="1" applyFont="1" applyBorder="1" applyAlignment="1">
      <alignment horizontal="right"/>
    </xf>
    <xf numFmtId="41" fontId="9" fillId="0" borderId="12" xfId="0" applyNumberFormat="1" applyFont="1" applyBorder="1" applyAlignment="1">
      <alignment horizontal="right"/>
    </xf>
    <xf numFmtId="41" fontId="7" fillId="0" borderId="6" xfId="0" applyNumberFormat="1" applyFont="1" applyBorder="1" applyAlignment="1">
      <alignment horizontal="right"/>
    </xf>
    <xf numFmtId="41" fontId="9" fillId="0" borderId="9" xfId="0" applyNumberFormat="1" applyFont="1" applyBorder="1"/>
    <xf numFmtId="41" fontId="9" fillId="0" borderId="10" xfId="0" applyNumberFormat="1" applyFont="1" applyBorder="1"/>
    <xf numFmtId="41" fontId="9" fillId="0" borderId="9" xfId="0" applyNumberFormat="1" applyFont="1" applyBorder="1" applyAlignment="1">
      <alignment horizontal="right"/>
    </xf>
    <xf numFmtId="41" fontId="7" fillId="0" borderId="10" xfId="0" applyNumberFormat="1" applyFont="1" applyBorder="1"/>
    <xf numFmtId="41" fontId="9" fillId="0" borderId="11" xfId="0" applyNumberFormat="1" applyFont="1" applyBorder="1" applyAlignment="1">
      <alignment horizontal="right"/>
    </xf>
    <xf numFmtId="41" fontId="9" fillId="0" borderId="4" xfId="0" applyNumberFormat="1" applyFont="1" applyBorder="1"/>
    <xf numFmtId="41" fontId="7" fillId="0" borderId="9" xfId="0" applyNumberFormat="1" applyFont="1" applyBorder="1"/>
    <xf numFmtId="41" fontId="9" fillId="0" borderId="11" xfId="0" applyNumberFormat="1" applyFont="1" applyBorder="1"/>
    <xf numFmtId="0" fontId="3" fillId="0" borderId="0" xfId="0" applyFont="1" applyAlignment="1">
      <alignment vertical="center" wrapText="1"/>
    </xf>
    <xf numFmtId="41" fontId="6" fillId="0" borderId="0" xfId="0" applyNumberFormat="1" applyFont="1" applyAlignment="1">
      <alignment horizontal="right" wrapText="1"/>
    </xf>
    <xf numFmtId="41" fontId="8" fillId="0" borderId="0" xfId="0" applyNumberFormat="1" applyFont="1" applyAlignment="1">
      <alignment horizontal="right" wrapText="1"/>
    </xf>
    <xf numFmtId="41" fontId="4" fillId="0" borderId="0" xfId="0" applyNumberFormat="1" applyFont="1" applyAlignment="1">
      <alignment vertical="center" wrapText="1"/>
    </xf>
    <xf numFmtId="41" fontId="8" fillId="0" borderId="11" xfId="0" applyNumberFormat="1" applyFont="1" applyBorder="1" applyAlignment="1">
      <alignment horizontal="right" wrapText="1"/>
    </xf>
    <xf numFmtId="41" fontId="8" fillId="0" borderId="4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41" fontId="2" fillId="0" borderId="0" xfId="0" applyNumberFormat="1" applyFont="1"/>
    <xf numFmtId="0" fontId="6" fillId="0" borderId="8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indent="1"/>
    </xf>
    <xf numFmtId="0" fontId="8" fillId="0" borderId="12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1" fontId="7" fillId="0" borderId="3" xfId="0" applyNumberFormat="1" applyFont="1" applyBorder="1" applyAlignment="1">
      <alignment horizontal="right"/>
    </xf>
    <xf numFmtId="41" fontId="2" fillId="0" borderId="0" xfId="0" applyNumberFormat="1" applyFont="1" applyBorder="1"/>
    <xf numFmtId="41" fontId="7" fillId="0" borderId="0" xfId="0" applyNumberFormat="1" applyFont="1" applyBorder="1" applyAlignment="1">
      <alignment horizontal="right"/>
    </xf>
    <xf numFmtId="41" fontId="9" fillId="0" borderId="0" xfId="0" applyNumberFormat="1" applyFont="1" applyBorder="1" applyAlignment="1">
      <alignment horizontal="right"/>
    </xf>
    <xf numFmtId="41" fontId="9" fillId="0" borderId="0" xfId="0" applyNumberFormat="1" applyFont="1" applyBorder="1"/>
    <xf numFmtId="41" fontId="7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9"/>
  <sheetViews>
    <sheetView showGridLines="0" tabSelected="1" zoomScaleNormal="100" workbookViewId="0">
      <pane xSplit="1" topLeftCell="BM1" activePane="topRight" state="frozen"/>
      <selection pane="topRight"/>
    </sheetView>
  </sheetViews>
  <sheetFormatPr defaultRowHeight="15" x14ac:dyDescent="0.3"/>
  <cols>
    <col min="1" max="1" width="60.7109375" style="1" customWidth="1"/>
    <col min="2" max="73" width="15.7109375" style="1" customWidth="1"/>
    <col min="74" max="16384" width="9.140625" style="1"/>
  </cols>
  <sheetData>
    <row r="1" spans="1:73" ht="60" customHeight="1" x14ac:dyDescent="0.3">
      <c r="A1" s="40" t="s">
        <v>33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7"/>
    </row>
    <row r="2" spans="1:73" s="41" customFormat="1" ht="15" customHeight="1" x14ac:dyDescent="0.2">
      <c r="A2" s="53"/>
      <c r="B2" s="46" t="s">
        <v>37</v>
      </c>
      <c r="C2" s="47"/>
      <c r="D2" s="47"/>
      <c r="E2" s="47"/>
      <c r="F2" s="47"/>
      <c r="G2" s="47"/>
      <c r="H2" s="47"/>
      <c r="I2" s="47"/>
      <c r="J2" s="51"/>
      <c r="K2" s="46" t="s">
        <v>41</v>
      </c>
      <c r="L2" s="47"/>
      <c r="M2" s="47"/>
      <c r="N2" s="47"/>
      <c r="O2" s="47"/>
      <c r="P2" s="47"/>
      <c r="Q2" s="47"/>
      <c r="R2" s="47"/>
      <c r="S2" s="51"/>
      <c r="T2" s="46" t="s">
        <v>42</v>
      </c>
      <c r="U2" s="47"/>
      <c r="V2" s="47"/>
      <c r="W2" s="47"/>
      <c r="X2" s="47"/>
      <c r="Y2" s="47"/>
      <c r="Z2" s="47"/>
      <c r="AA2" s="47"/>
      <c r="AB2" s="51"/>
      <c r="AC2" s="46" t="s">
        <v>43</v>
      </c>
      <c r="AD2" s="47"/>
      <c r="AE2" s="47"/>
      <c r="AF2" s="47"/>
      <c r="AG2" s="47"/>
      <c r="AH2" s="47"/>
      <c r="AI2" s="47"/>
      <c r="AJ2" s="47"/>
      <c r="AK2" s="47"/>
      <c r="AL2" s="46" t="s">
        <v>48</v>
      </c>
      <c r="AM2" s="47"/>
      <c r="AN2" s="47"/>
      <c r="AO2" s="47"/>
      <c r="AP2" s="47"/>
      <c r="AQ2" s="47"/>
      <c r="AR2" s="47"/>
      <c r="AS2" s="47"/>
      <c r="AT2" s="47"/>
      <c r="AU2" s="46" t="s">
        <v>49</v>
      </c>
      <c r="AV2" s="47"/>
      <c r="AW2" s="47"/>
      <c r="AX2" s="47"/>
      <c r="AY2" s="47"/>
      <c r="AZ2" s="47"/>
      <c r="BA2" s="47"/>
      <c r="BB2" s="47"/>
      <c r="BC2" s="47"/>
      <c r="BD2" s="46" t="s">
        <v>50</v>
      </c>
      <c r="BE2" s="47"/>
      <c r="BF2" s="47"/>
      <c r="BG2" s="47"/>
      <c r="BH2" s="47"/>
      <c r="BI2" s="47"/>
      <c r="BJ2" s="47"/>
      <c r="BK2" s="47"/>
      <c r="BL2" s="47"/>
      <c r="BM2" s="46" t="s">
        <v>51</v>
      </c>
      <c r="BN2" s="47"/>
      <c r="BO2" s="47"/>
      <c r="BP2" s="47"/>
      <c r="BQ2" s="47"/>
      <c r="BR2" s="47"/>
      <c r="BS2" s="47"/>
      <c r="BT2" s="47"/>
      <c r="BU2" s="47"/>
    </row>
    <row r="3" spans="1:73" s="41" customFormat="1" ht="30" customHeight="1" x14ac:dyDescent="0.2">
      <c r="A3" s="54"/>
      <c r="B3" s="48" t="s">
        <v>34</v>
      </c>
      <c r="C3" s="49"/>
      <c r="D3" s="49"/>
      <c r="E3" s="49" t="s">
        <v>35</v>
      </c>
      <c r="F3" s="49"/>
      <c r="G3" s="49"/>
      <c r="H3" s="50" t="s">
        <v>36</v>
      </c>
      <c r="I3" s="50"/>
      <c r="J3" s="52"/>
      <c r="K3" s="48" t="s">
        <v>34</v>
      </c>
      <c r="L3" s="49"/>
      <c r="M3" s="49"/>
      <c r="N3" s="49" t="s">
        <v>35</v>
      </c>
      <c r="O3" s="49"/>
      <c r="P3" s="49"/>
      <c r="Q3" s="50" t="s">
        <v>36</v>
      </c>
      <c r="R3" s="50"/>
      <c r="S3" s="52"/>
      <c r="T3" s="48" t="s">
        <v>34</v>
      </c>
      <c r="U3" s="49"/>
      <c r="V3" s="49"/>
      <c r="W3" s="49" t="s">
        <v>35</v>
      </c>
      <c r="X3" s="49"/>
      <c r="Y3" s="49"/>
      <c r="Z3" s="50" t="s">
        <v>36</v>
      </c>
      <c r="AA3" s="50"/>
      <c r="AB3" s="52"/>
      <c r="AC3" s="48" t="s">
        <v>34</v>
      </c>
      <c r="AD3" s="49"/>
      <c r="AE3" s="49"/>
      <c r="AF3" s="49" t="s">
        <v>35</v>
      </c>
      <c r="AG3" s="49"/>
      <c r="AH3" s="49"/>
      <c r="AI3" s="50" t="s">
        <v>36</v>
      </c>
      <c r="AJ3" s="50"/>
      <c r="AK3" s="50"/>
      <c r="AL3" s="48" t="s">
        <v>34</v>
      </c>
      <c r="AM3" s="49"/>
      <c r="AN3" s="49"/>
      <c r="AO3" s="49" t="s">
        <v>35</v>
      </c>
      <c r="AP3" s="49"/>
      <c r="AQ3" s="49"/>
      <c r="AR3" s="50" t="s">
        <v>36</v>
      </c>
      <c r="AS3" s="50"/>
      <c r="AT3" s="50"/>
      <c r="AU3" s="48" t="s">
        <v>34</v>
      </c>
      <c r="AV3" s="49"/>
      <c r="AW3" s="49"/>
      <c r="AX3" s="49" t="s">
        <v>35</v>
      </c>
      <c r="AY3" s="49"/>
      <c r="AZ3" s="49"/>
      <c r="BA3" s="50" t="s">
        <v>36</v>
      </c>
      <c r="BB3" s="50"/>
      <c r="BC3" s="50"/>
      <c r="BD3" s="48" t="s">
        <v>34</v>
      </c>
      <c r="BE3" s="49"/>
      <c r="BF3" s="49"/>
      <c r="BG3" s="49" t="s">
        <v>35</v>
      </c>
      <c r="BH3" s="49"/>
      <c r="BI3" s="49"/>
      <c r="BJ3" s="50" t="s">
        <v>36</v>
      </c>
      <c r="BK3" s="50"/>
      <c r="BL3" s="50"/>
      <c r="BM3" s="48" t="s">
        <v>34</v>
      </c>
      <c r="BN3" s="49"/>
      <c r="BO3" s="49"/>
      <c r="BP3" s="49" t="s">
        <v>35</v>
      </c>
      <c r="BQ3" s="49"/>
      <c r="BR3" s="49"/>
      <c r="BS3" s="50" t="s">
        <v>36</v>
      </c>
      <c r="BT3" s="50"/>
      <c r="BU3" s="50"/>
    </row>
    <row r="4" spans="1:73" s="41" customFormat="1" ht="15" customHeight="1" x14ac:dyDescent="0.2">
      <c r="A4" s="54"/>
      <c r="B4" s="42" t="s">
        <v>38</v>
      </c>
      <c r="C4" s="43" t="s">
        <v>39</v>
      </c>
      <c r="D4" s="44" t="s">
        <v>40</v>
      </c>
      <c r="E4" s="44" t="s">
        <v>38</v>
      </c>
      <c r="F4" s="43" t="s">
        <v>39</v>
      </c>
      <c r="G4" s="44" t="s">
        <v>40</v>
      </c>
      <c r="H4" s="44" t="s">
        <v>38</v>
      </c>
      <c r="I4" s="43" t="s">
        <v>39</v>
      </c>
      <c r="J4" s="45" t="s">
        <v>40</v>
      </c>
      <c r="K4" s="42" t="s">
        <v>38</v>
      </c>
      <c r="L4" s="43" t="s">
        <v>39</v>
      </c>
      <c r="M4" s="44" t="s">
        <v>40</v>
      </c>
      <c r="N4" s="44" t="s">
        <v>38</v>
      </c>
      <c r="O4" s="43" t="s">
        <v>39</v>
      </c>
      <c r="P4" s="44" t="s">
        <v>40</v>
      </c>
      <c r="Q4" s="44" t="s">
        <v>38</v>
      </c>
      <c r="R4" s="43" t="s">
        <v>39</v>
      </c>
      <c r="S4" s="45" t="s">
        <v>40</v>
      </c>
      <c r="T4" s="42" t="s">
        <v>38</v>
      </c>
      <c r="U4" s="43" t="s">
        <v>39</v>
      </c>
      <c r="V4" s="44" t="s">
        <v>40</v>
      </c>
      <c r="W4" s="44" t="s">
        <v>38</v>
      </c>
      <c r="X4" s="43" t="s">
        <v>39</v>
      </c>
      <c r="Y4" s="44" t="s">
        <v>40</v>
      </c>
      <c r="Z4" s="44" t="s">
        <v>38</v>
      </c>
      <c r="AA4" s="43" t="s">
        <v>39</v>
      </c>
      <c r="AB4" s="45" t="s">
        <v>40</v>
      </c>
      <c r="AC4" s="42" t="s">
        <v>38</v>
      </c>
      <c r="AD4" s="43" t="s">
        <v>39</v>
      </c>
      <c r="AE4" s="44" t="s">
        <v>40</v>
      </c>
      <c r="AF4" s="44" t="s">
        <v>38</v>
      </c>
      <c r="AG4" s="43" t="s">
        <v>39</v>
      </c>
      <c r="AH4" s="44" t="s">
        <v>40</v>
      </c>
      <c r="AI4" s="44" t="s">
        <v>38</v>
      </c>
      <c r="AJ4" s="43" t="s">
        <v>39</v>
      </c>
      <c r="AK4" s="44" t="s">
        <v>40</v>
      </c>
      <c r="AL4" s="42" t="s">
        <v>38</v>
      </c>
      <c r="AM4" s="43" t="s">
        <v>39</v>
      </c>
      <c r="AN4" s="44" t="s">
        <v>40</v>
      </c>
      <c r="AO4" s="44" t="s">
        <v>38</v>
      </c>
      <c r="AP4" s="43" t="s">
        <v>39</v>
      </c>
      <c r="AQ4" s="44" t="s">
        <v>40</v>
      </c>
      <c r="AR4" s="44" t="s">
        <v>38</v>
      </c>
      <c r="AS4" s="43" t="s">
        <v>39</v>
      </c>
      <c r="AT4" s="44" t="s">
        <v>40</v>
      </c>
      <c r="AU4" s="42" t="s">
        <v>38</v>
      </c>
      <c r="AV4" s="43" t="s">
        <v>39</v>
      </c>
      <c r="AW4" s="44" t="s">
        <v>40</v>
      </c>
      <c r="AX4" s="44" t="s">
        <v>38</v>
      </c>
      <c r="AY4" s="43" t="s">
        <v>39</v>
      </c>
      <c r="AZ4" s="44" t="s">
        <v>40</v>
      </c>
      <c r="BA4" s="44" t="s">
        <v>38</v>
      </c>
      <c r="BB4" s="43" t="s">
        <v>39</v>
      </c>
      <c r="BC4" s="44" t="s">
        <v>40</v>
      </c>
      <c r="BD4" s="42" t="s">
        <v>38</v>
      </c>
      <c r="BE4" s="43" t="s">
        <v>39</v>
      </c>
      <c r="BF4" s="44" t="s">
        <v>40</v>
      </c>
      <c r="BG4" s="44" t="s">
        <v>38</v>
      </c>
      <c r="BH4" s="43" t="s">
        <v>39</v>
      </c>
      <c r="BI4" s="44" t="s">
        <v>40</v>
      </c>
      <c r="BJ4" s="44" t="s">
        <v>38</v>
      </c>
      <c r="BK4" s="43" t="s">
        <v>39</v>
      </c>
      <c r="BL4" s="44" t="s">
        <v>40</v>
      </c>
      <c r="BM4" s="42" t="s">
        <v>38</v>
      </c>
      <c r="BN4" s="43" t="s">
        <v>39</v>
      </c>
      <c r="BO4" s="44" t="s">
        <v>40</v>
      </c>
      <c r="BP4" s="44" t="s">
        <v>38</v>
      </c>
      <c r="BQ4" s="43" t="s">
        <v>39</v>
      </c>
      <c r="BR4" s="44" t="s">
        <v>40</v>
      </c>
      <c r="BS4" s="44" t="s">
        <v>38</v>
      </c>
      <c r="BT4" s="43" t="s">
        <v>39</v>
      </c>
      <c r="BU4" s="44" t="s">
        <v>40</v>
      </c>
    </row>
    <row r="5" spans="1:73" s="2" customFormat="1" ht="15" customHeight="1" x14ac:dyDescent="0.3">
      <c r="A5" s="35" t="s">
        <v>1</v>
      </c>
      <c r="B5" s="28">
        <v>29493</v>
      </c>
      <c r="C5" s="28">
        <v>14874</v>
      </c>
      <c r="D5" s="7">
        <v>14619</v>
      </c>
      <c r="E5" s="7">
        <v>10638</v>
      </c>
      <c r="F5" s="7">
        <v>5986</v>
      </c>
      <c r="G5" s="7">
        <v>4652</v>
      </c>
      <c r="H5" s="7">
        <v>1500</v>
      </c>
      <c r="I5" s="7">
        <v>784</v>
      </c>
      <c r="J5" s="15">
        <v>716</v>
      </c>
      <c r="K5" s="7">
        <v>30750</v>
      </c>
      <c r="L5" s="7">
        <v>15356</v>
      </c>
      <c r="M5" s="7">
        <v>15394</v>
      </c>
      <c r="N5" s="7">
        <v>10640</v>
      </c>
      <c r="O5" s="7">
        <v>5747</v>
      </c>
      <c r="P5" s="7">
        <v>4893</v>
      </c>
      <c r="Q5" s="7">
        <v>1856</v>
      </c>
      <c r="R5" s="7">
        <v>682</v>
      </c>
      <c r="S5" s="15">
        <v>1174</v>
      </c>
      <c r="T5" s="7">
        <v>32236</v>
      </c>
      <c r="U5" s="7">
        <v>16616</v>
      </c>
      <c r="V5" s="7">
        <v>15620</v>
      </c>
      <c r="W5" s="7">
        <v>12541</v>
      </c>
      <c r="X5" s="7">
        <v>7422</v>
      </c>
      <c r="Y5" s="7">
        <v>5119</v>
      </c>
      <c r="Z5" s="7">
        <v>1877</v>
      </c>
      <c r="AA5" s="7">
        <v>887</v>
      </c>
      <c r="AB5" s="7">
        <v>990</v>
      </c>
      <c r="AC5" s="16">
        <v>31546</v>
      </c>
      <c r="AD5" s="7">
        <v>15704</v>
      </c>
      <c r="AE5" s="7">
        <v>15842</v>
      </c>
      <c r="AF5" s="7">
        <v>11329</v>
      </c>
      <c r="AG5" s="7">
        <v>6625</v>
      </c>
      <c r="AH5" s="7">
        <v>4704</v>
      </c>
      <c r="AI5" s="7">
        <v>2514</v>
      </c>
      <c r="AJ5" s="7">
        <v>1210</v>
      </c>
      <c r="AK5" s="7">
        <v>1304</v>
      </c>
      <c r="AL5" s="16">
        <v>33738</v>
      </c>
      <c r="AM5" s="7">
        <v>16769</v>
      </c>
      <c r="AN5" s="7">
        <v>16969</v>
      </c>
      <c r="AO5" s="7">
        <v>13905</v>
      </c>
      <c r="AP5" s="7">
        <v>7678</v>
      </c>
      <c r="AQ5" s="7">
        <v>6227</v>
      </c>
      <c r="AR5" s="7">
        <v>2485</v>
      </c>
      <c r="AS5" s="7">
        <v>1028</v>
      </c>
      <c r="AT5" s="7">
        <v>1457</v>
      </c>
      <c r="AU5" s="16">
        <v>37382</v>
      </c>
      <c r="AV5" s="7">
        <v>18542</v>
      </c>
      <c r="AW5" s="7">
        <v>18840</v>
      </c>
      <c r="AX5" s="7">
        <v>13458</v>
      </c>
      <c r="AY5" s="7">
        <v>7623</v>
      </c>
      <c r="AZ5" s="7">
        <v>5835</v>
      </c>
      <c r="BA5" s="7">
        <v>3487</v>
      </c>
      <c r="BB5" s="7">
        <v>1568</v>
      </c>
      <c r="BC5" s="7">
        <v>1919</v>
      </c>
      <c r="BD5" s="16">
        <v>35542</v>
      </c>
      <c r="BE5" s="7">
        <v>17756</v>
      </c>
      <c r="BF5" s="7">
        <v>17786</v>
      </c>
      <c r="BG5" s="7">
        <v>15989</v>
      </c>
      <c r="BH5" s="7">
        <v>9240</v>
      </c>
      <c r="BI5" s="7">
        <v>6749</v>
      </c>
      <c r="BJ5" s="7">
        <v>2681</v>
      </c>
      <c r="BK5" s="7">
        <v>1505</v>
      </c>
      <c r="BL5" s="7">
        <v>1176</v>
      </c>
      <c r="BM5" s="16">
        <v>38411</v>
      </c>
      <c r="BN5" s="7">
        <v>19002</v>
      </c>
      <c r="BO5" s="7">
        <f>BM5-BN5</f>
        <v>19409</v>
      </c>
      <c r="BP5" s="7">
        <v>16489</v>
      </c>
      <c r="BQ5" s="7">
        <v>9452</v>
      </c>
      <c r="BR5" s="7">
        <v>7037</v>
      </c>
      <c r="BS5" s="7">
        <v>3654</v>
      </c>
      <c r="BT5" s="7">
        <v>2010</v>
      </c>
      <c r="BU5" s="7">
        <v>1644</v>
      </c>
    </row>
    <row r="6" spans="1:73" ht="15" customHeight="1" x14ac:dyDescent="0.3">
      <c r="A6" s="36" t="s">
        <v>2</v>
      </c>
      <c r="B6" s="30"/>
      <c r="C6" s="29"/>
      <c r="D6" s="8"/>
      <c r="E6" s="8"/>
      <c r="F6" s="8"/>
      <c r="G6" s="8"/>
      <c r="H6" s="8"/>
      <c r="I6" s="8"/>
      <c r="J6" s="13"/>
      <c r="K6" s="8"/>
      <c r="L6" s="9"/>
      <c r="M6" s="9"/>
      <c r="N6" s="8"/>
      <c r="O6" s="9"/>
      <c r="P6" s="9"/>
      <c r="Q6" s="8"/>
      <c r="R6" s="9"/>
      <c r="S6" s="20"/>
      <c r="T6" s="8"/>
      <c r="U6" s="9"/>
      <c r="V6" s="9"/>
      <c r="W6" s="8"/>
      <c r="X6" s="9"/>
      <c r="Y6" s="9"/>
      <c r="Z6" s="8"/>
      <c r="AA6" s="9"/>
      <c r="AB6" s="8"/>
      <c r="AC6" s="21"/>
      <c r="AD6" s="9"/>
      <c r="AE6" s="9"/>
      <c r="AF6" s="8"/>
      <c r="AG6" s="9"/>
      <c r="AH6" s="9"/>
      <c r="AI6" s="8"/>
      <c r="AJ6" s="9"/>
      <c r="AK6" s="8"/>
      <c r="AL6" s="21"/>
      <c r="AM6" s="9"/>
      <c r="AN6" s="9"/>
      <c r="AO6" s="8"/>
      <c r="AP6" s="9"/>
      <c r="AQ6" s="8"/>
      <c r="AR6" s="8"/>
      <c r="AS6" s="9"/>
      <c r="AT6" s="8"/>
      <c r="AU6" s="21"/>
      <c r="AV6" s="9"/>
      <c r="AW6" s="9"/>
      <c r="AX6" s="8"/>
      <c r="AY6" s="9"/>
      <c r="AZ6" s="8"/>
      <c r="BA6" s="8"/>
      <c r="BB6" s="9"/>
      <c r="BC6" s="8"/>
      <c r="BD6" s="21"/>
      <c r="BE6" s="9"/>
      <c r="BF6" s="7">
        <v>0</v>
      </c>
      <c r="BG6" s="8"/>
      <c r="BH6" s="9"/>
      <c r="BI6" s="8"/>
      <c r="BJ6" s="8"/>
      <c r="BK6" s="9"/>
      <c r="BL6" s="7">
        <v>0</v>
      </c>
      <c r="BM6" s="21"/>
      <c r="BN6" s="9"/>
      <c r="BO6" s="7"/>
      <c r="BP6" s="8"/>
      <c r="BQ6" s="9"/>
      <c r="BR6" s="7"/>
      <c r="BS6" s="8"/>
      <c r="BT6" s="9"/>
      <c r="BU6" s="7"/>
    </row>
    <row r="7" spans="1:73" s="2" customFormat="1" ht="15" customHeight="1" x14ac:dyDescent="0.3">
      <c r="A7" s="37" t="s">
        <v>3</v>
      </c>
      <c r="B7" s="14">
        <v>191</v>
      </c>
      <c r="C7" s="28">
        <v>172</v>
      </c>
      <c r="D7" s="7">
        <v>19</v>
      </c>
      <c r="E7" s="7">
        <v>274</v>
      </c>
      <c r="F7" s="7">
        <v>265</v>
      </c>
      <c r="G7" s="7">
        <v>9</v>
      </c>
      <c r="H7" s="7">
        <v>219</v>
      </c>
      <c r="I7" s="7">
        <v>219</v>
      </c>
      <c r="J7" s="15">
        <v>0</v>
      </c>
      <c r="K7" s="7">
        <v>460</v>
      </c>
      <c r="L7" s="7">
        <v>427</v>
      </c>
      <c r="M7" s="7">
        <v>33</v>
      </c>
      <c r="N7" s="7">
        <v>172</v>
      </c>
      <c r="O7" s="7">
        <v>165</v>
      </c>
      <c r="P7" s="7">
        <v>7</v>
      </c>
      <c r="Q7" s="7">
        <v>178</v>
      </c>
      <c r="R7" s="7">
        <v>173</v>
      </c>
      <c r="S7" s="15">
        <v>5</v>
      </c>
      <c r="T7" s="7">
        <v>699</v>
      </c>
      <c r="U7" s="7">
        <v>651</v>
      </c>
      <c r="V7" s="7">
        <v>48</v>
      </c>
      <c r="W7" s="7">
        <v>262</v>
      </c>
      <c r="X7" s="7">
        <v>251</v>
      </c>
      <c r="Y7" s="7">
        <v>11</v>
      </c>
      <c r="Z7" s="7">
        <v>673</v>
      </c>
      <c r="AA7" s="7">
        <v>413</v>
      </c>
      <c r="AB7" s="7">
        <v>260</v>
      </c>
      <c r="AC7" s="16">
        <v>676</v>
      </c>
      <c r="AD7" s="7">
        <v>629</v>
      </c>
      <c r="AE7" s="7">
        <v>47</v>
      </c>
      <c r="AF7" s="7">
        <v>138</v>
      </c>
      <c r="AG7" s="7">
        <v>122</v>
      </c>
      <c r="AH7" s="7">
        <v>16</v>
      </c>
      <c r="AI7" s="7">
        <v>816</v>
      </c>
      <c r="AJ7" s="7">
        <v>496</v>
      </c>
      <c r="AK7" s="7">
        <v>320</v>
      </c>
      <c r="AL7" s="16">
        <v>1037</v>
      </c>
      <c r="AM7" s="7">
        <v>679</v>
      </c>
      <c r="AN7" s="7">
        <v>358</v>
      </c>
      <c r="AO7" s="7">
        <v>366</v>
      </c>
      <c r="AP7" s="7">
        <v>334</v>
      </c>
      <c r="AQ7" s="7">
        <v>32</v>
      </c>
      <c r="AR7" s="7">
        <v>338</v>
      </c>
      <c r="AS7" s="7">
        <v>250</v>
      </c>
      <c r="AT7" s="7">
        <v>88</v>
      </c>
      <c r="AU7" s="16">
        <v>560</v>
      </c>
      <c r="AV7" s="7">
        <v>472</v>
      </c>
      <c r="AW7" s="7">
        <v>88</v>
      </c>
      <c r="AX7" s="7">
        <v>657</v>
      </c>
      <c r="AY7" s="7">
        <v>614</v>
      </c>
      <c r="AZ7" s="7">
        <v>43</v>
      </c>
      <c r="BA7" s="7">
        <v>1023</v>
      </c>
      <c r="BB7" s="7">
        <v>635</v>
      </c>
      <c r="BC7" s="7">
        <v>388</v>
      </c>
      <c r="BD7" s="16">
        <v>569</v>
      </c>
      <c r="BE7" s="7">
        <v>471</v>
      </c>
      <c r="BF7" s="7">
        <v>98</v>
      </c>
      <c r="BG7" s="7">
        <v>843</v>
      </c>
      <c r="BH7" s="7">
        <v>768</v>
      </c>
      <c r="BI7" s="7">
        <v>75</v>
      </c>
      <c r="BJ7" s="7">
        <v>786</v>
      </c>
      <c r="BK7" s="7">
        <v>550</v>
      </c>
      <c r="BL7" s="7">
        <v>236</v>
      </c>
      <c r="BM7" s="16">
        <v>650</v>
      </c>
      <c r="BN7" s="7">
        <v>550</v>
      </c>
      <c r="BO7" s="7">
        <v>100</v>
      </c>
      <c r="BP7" s="7">
        <v>704</v>
      </c>
      <c r="BQ7" s="7">
        <v>639</v>
      </c>
      <c r="BR7" s="7">
        <v>65</v>
      </c>
      <c r="BS7" s="7">
        <v>1332</v>
      </c>
      <c r="BT7" s="7">
        <v>989</v>
      </c>
      <c r="BU7" s="7">
        <v>343</v>
      </c>
    </row>
    <row r="8" spans="1:73" ht="15" customHeight="1" x14ac:dyDescent="0.3">
      <c r="A8" s="36" t="s">
        <v>4</v>
      </c>
      <c r="B8" s="12">
        <v>191</v>
      </c>
      <c r="C8" s="29">
        <v>172</v>
      </c>
      <c r="D8" s="8">
        <v>19</v>
      </c>
      <c r="E8" s="8">
        <v>274</v>
      </c>
      <c r="F8" s="8">
        <v>265</v>
      </c>
      <c r="G8" s="8">
        <v>9</v>
      </c>
      <c r="H8" s="8">
        <v>219</v>
      </c>
      <c r="I8" s="8">
        <v>219</v>
      </c>
      <c r="J8" s="13">
        <v>0</v>
      </c>
      <c r="K8" s="8">
        <v>460</v>
      </c>
      <c r="L8" s="8">
        <v>427</v>
      </c>
      <c r="M8" s="8">
        <v>33</v>
      </c>
      <c r="N8" s="8">
        <v>172</v>
      </c>
      <c r="O8" s="8">
        <v>165</v>
      </c>
      <c r="P8" s="8">
        <v>7</v>
      </c>
      <c r="Q8" s="8">
        <v>178</v>
      </c>
      <c r="R8" s="8">
        <v>173</v>
      </c>
      <c r="S8" s="13">
        <v>5</v>
      </c>
      <c r="T8" s="8">
        <v>699</v>
      </c>
      <c r="U8" s="8">
        <v>651</v>
      </c>
      <c r="V8" s="8">
        <v>48</v>
      </c>
      <c r="W8" s="8">
        <v>262</v>
      </c>
      <c r="X8" s="8">
        <v>251</v>
      </c>
      <c r="Y8" s="8">
        <v>11</v>
      </c>
      <c r="Z8" s="8">
        <v>673</v>
      </c>
      <c r="AA8" s="8">
        <v>413</v>
      </c>
      <c r="AB8" s="8">
        <v>260</v>
      </c>
      <c r="AC8" s="21">
        <v>676</v>
      </c>
      <c r="AD8" s="8">
        <v>629</v>
      </c>
      <c r="AE8" s="8">
        <v>47</v>
      </c>
      <c r="AF8" s="8">
        <v>138</v>
      </c>
      <c r="AG8" s="8">
        <v>122</v>
      </c>
      <c r="AH8" s="8">
        <v>16</v>
      </c>
      <c r="AI8" s="8">
        <v>816</v>
      </c>
      <c r="AJ8" s="8">
        <v>496</v>
      </c>
      <c r="AK8" s="8">
        <v>320</v>
      </c>
      <c r="AL8" s="21">
        <v>1037</v>
      </c>
      <c r="AM8" s="8">
        <v>679</v>
      </c>
      <c r="AN8" s="8">
        <v>358</v>
      </c>
      <c r="AO8" s="8">
        <v>366</v>
      </c>
      <c r="AP8" s="8">
        <v>334</v>
      </c>
      <c r="AQ8" s="8">
        <v>32</v>
      </c>
      <c r="AR8" s="8">
        <v>338</v>
      </c>
      <c r="AS8" s="8">
        <v>250</v>
      </c>
      <c r="AT8" s="8">
        <v>88</v>
      </c>
      <c r="AU8" s="21">
        <v>560</v>
      </c>
      <c r="AV8" s="8">
        <v>472</v>
      </c>
      <c r="AW8" s="8">
        <v>88</v>
      </c>
      <c r="AX8" s="8">
        <v>657</v>
      </c>
      <c r="AY8" s="8">
        <v>614</v>
      </c>
      <c r="AZ8" s="8">
        <v>43</v>
      </c>
      <c r="BA8" s="8">
        <v>1023</v>
      </c>
      <c r="BB8" s="8">
        <v>635</v>
      </c>
      <c r="BC8" s="8">
        <v>388</v>
      </c>
      <c r="BD8" s="21">
        <v>569</v>
      </c>
      <c r="BE8" s="8">
        <v>471</v>
      </c>
      <c r="BF8" s="8">
        <v>98</v>
      </c>
      <c r="BG8" s="8">
        <v>843</v>
      </c>
      <c r="BH8" s="8">
        <v>768</v>
      </c>
      <c r="BI8" s="8">
        <v>75</v>
      </c>
      <c r="BJ8" s="8">
        <v>786</v>
      </c>
      <c r="BK8" s="8">
        <v>550</v>
      </c>
      <c r="BL8" s="8">
        <v>236</v>
      </c>
      <c r="BM8" s="21">
        <v>650</v>
      </c>
      <c r="BN8" s="8">
        <v>550</v>
      </c>
      <c r="BO8" s="8">
        <v>100</v>
      </c>
      <c r="BP8" s="8">
        <v>704</v>
      </c>
      <c r="BQ8" s="8">
        <v>639</v>
      </c>
      <c r="BR8" s="8">
        <v>65</v>
      </c>
      <c r="BS8" s="8">
        <v>1332</v>
      </c>
      <c r="BT8" s="8">
        <v>989</v>
      </c>
      <c r="BU8" s="8">
        <v>343</v>
      </c>
    </row>
    <row r="9" spans="1:73" s="2" customFormat="1" ht="15" customHeight="1" x14ac:dyDescent="0.3">
      <c r="A9" s="37" t="s">
        <v>5</v>
      </c>
      <c r="B9" s="14">
        <v>3204</v>
      </c>
      <c r="C9" s="28">
        <v>2425</v>
      </c>
      <c r="D9" s="7">
        <v>779</v>
      </c>
      <c r="E9" s="7">
        <v>752</v>
      </c>
      <c r="F9" s="7">
        <v>503</v>
      </c>
      <c r="G9" s="7">
        <v>249</v>
      </c>
      <c r="H9" s="7">
        <v>10</v>
      </c>
      <c r="I9" s="7">
        <v>5</v>
      </c>
      <c r="J9" s="15">
        <v>5</v>
      </c>
      <c r="K9" s="7">
        <v>3196</v>
      </c>
      <c r="L9" s="7">
        <v>2359</v>
      </c>
      <c r="M9" s="7">
        <v>837</v>
      </c>
      <c r="N9" s="7">
        <v>596</v>
      </c>
      <c r="O9" s="7">
        <v>386</v>
      </c>
      <c r="P9" s="7">
        <v>210</v>
      </c>
      <c r="Q9" s="7">
        <v>10</v>
      </c>
      <c r="R9" s="7">
        <v>7</v>
      </c>
      <c r="S9" s="15">
        <v>3</v>
      </c>
      <c r="T9" s="7">
        <v>3719</v>
      </c>
      <c r="U9" s="7">
        <v>2798</v>
      </c>
      <c r="V9" s="7">
        <v>921</v>
      </c>
      <c r="W9" s="7">
        <v>675</v>
      </c>
      <c r="X9" s="7">
        <v>528</v>
      </c>
      <c r="Y9" s="7">
        <v>147</v>
      </c>
      <c r="Z9" s="7">
        <v>0</v>
      </c>
      <c r="AA9" s="7">
        <v>0</v>
      </c>
      <c r="AB9" s="7">
        <v>0</v>
      </c>
      <c r="AC9" s="16">
        <v>3419</v>
      </c>
      <c r="AD9" s="7">
        <v>2520</v>
      </c>
      <c r="AE9" s="7">
        <v>899</v>
      </c>
      <c r="AF9" s="7">
        <v>716</v>
      </c>
      <c r="AG9" s="7">
        <v>550</v>
      </c>
      <c r="AH9" s="7">
        <v>166</v>
      </c>
      <c r="AI9" s="7">
        <v>10</v>
      </c>
      <c r="AJ9" s="7">
        <v>9</v>
      </c>
      <c r="AK9" s="7">
        <v>1</v>
      </c>
      <c r="AL9" s="16">
        <v>4047</v>
      </c>
      <c r="AM9" s="7">
        <v>2960</v>
      </c>
      <c r="AN9" s="7">
        <v>1087</v>
      </c>
      <c r="AO9" s="7">
        <v>598</v>
      </c>
      <c r="AP9" s="7">
        <v>406</v>
      </c>
      <c r="AQ9" s="7">
        <v>192</v>
      </c>
      <c r="AR9" s="7">
        <v>29</v>
      </c>
      <c r="AS9" s="7">
        <v>21</v>
      </c>
      <c r="AT9" s="7">
        <v>8</v>
      </c>
      <c r="AU9" s="16">
        <v>4234</v>
      </c>
      <c r="AV9" s="7">
        <v>3190</v>
      </c>
      <c r="AW9" s="7">
        <v>1044</v>
      </c>
      <c r="AX9" s="7">
        <v>474</v>
      </c>
      <c r="AY9" s="7">
        <v>308</v>
      </c>
      <c r="AZ9" s="7">
        <v>166</v>
      </c>
      <c r="BA9" s="7">
        <v>36</v>
      </c>
      <c r="BB9" s="7">
        <v>28</v>
      </c>
      <c r="BC9" s="7">
        <v>8</v>
      </c>
      <c r="BD9" s="16">
        <v>3928</v>
      </c>
      <c r="BE9" s="7">
        <v>3042</v>
      </c>
      <c r="BF9" s="7">
        <v>886</v>
      </c>
      <c r="BG9" s="7">
        <v>460</v>
      </c>
      <c r="BH9" s="7">
        <v>304</v>
      </c>
      <c r="BI9" s="7">
        <v>156</v>
      </c>
      <c r="BJ9" s="7">
        <v>36</v>
      </c>
      <c r="BK9" s="7">
        <v>29</v>
      </c>
      <c r="BL9" s="7">
        <v>7</v>
      </c>
      <c r="BM9" s="16">
        <v>3958</v>
      </c>
      <c r="BN9" s="7">
        <v>3063</v>
      </c>
      <c r="BO9" s="7">
        <v>895</v>
      </c>
      <c r="BP9" s="7">
        <v>509</v>
      </c>
      <c r="BQ9" s="7">
        <v>331</v>
      </c>
      <c r="BR9" s="7">
        <v>178</v>
      </c>
      <c r="BS9" s="7">
        <v>74</v>
      </c>
      <c r="BT9" s="7">
        <v>63</v>
      </c>
      <c r="BU9" s="7">
        <v>11</v>
      </c>
    </row>
    <row r="10" spans="1:73" ht="15" customHeight="1" x14ac:dyDescent="0.3">
      <c r="A10" s="36" t="s">
        <v>6</v>
      </c>
      <c r="B10" s="12">
        <v>820</v>
      </c>
      <c r="C10" s="29">
        <v>556</v>
      </c>
      <c r="D10" s="8">
        <v>264</v>
      </c>
      <c r="E10" s="8">
        <v>246</v>
      </c>
      <c r="F10" s="8">
        <v>154</v>
      </c>
      <c r="G10" s="8">
        <v>92</v>
      </c>
      <c r="H10" s="8">
        <v>10</v>
      </c>
      <c r="I10" s="8">
        <v>5</v>
      </c>
      <c r="J10" s="13">
        <v>5</v>
      </c>
      <c r="K10" s="8">
        <v>683</v>
      </c>
      <c r="L10" s="8">
        <v>450</v>
      </c>
      <c r="M10" s="8">
        <v>233</v>
      </c>
      <c r="N10" s="8">
        <v>178</v>
      </c>
      <c r="O10" s="8">
        <v>108</v>
      </c>
      <c r="P10" s="8">
        <v>70</v>
      </c>
      <c r="Q10" s="8">
        <v>10</v>
      </c>
      <c r="R10" s="8">
        <v>7</v>
      </c>
      <c r="S10" s="13">
        <v>3</v>
      </c>
      <c r="T10" s="8">
        <v>746</v>
      </c>
      <c r="U10" s="8">
        <v>531</v>
      </c>
      <c r="V10" s="8">
        <v>215</v>
      </c>
      <c r="W10" s="8">
        <v>135</v>
      </c>
      <c r="X10" s="8">
        <v>84</v>
      </c>
      <c r="Y10" s="8">
        <v>51</v>
      </c>
      <c r="Z10" s="8">
        <v>0</v>
      </c>
      <c r="AA10" s="8">
        <v>0</v>
      </c>
      <c r="AB10" s="8">
        <v>0</v>
      </c>
      <c r="AC10" s="21">
        <v>739</v>
      </c>
      <c r="AD10" s="8">
        <v>511</v>
      </c>
      <c r="AE10" s="8">
        <v>228</v>
      </c>
      <c r="AF10" s="8">
        <v>174</v>
      </c>
      <c r="AG10" s="8">
        <v>113</v>
      </c>
      <c r="AH10" s="8">
        <v>61</v>
      </c>
      <c r="AI10" s="8">
        <v>10</v>
      </c>
      <c r="AJ10" s="8">
        <v>9</v>
      </c>
      <c r="AK10" s="8">
        <v>1</v>
      </c>
      <c r="AL10" s="21">
        <v>883</v>
      </c>
      <c r="AM10" s="8">
        <v>607</v>
      </c>
      <c r="AN10" s="8">
        <v>276</v>
      </c>
      <c r="AO10" s="8">
        <v>183</v>
      </c>
      <c r="AP10" s="8">
        <v>113</v>
      </c>
      <c r="AQ10" s="8">
        <v>70</v>
      </c>
      <c r="AR10" s="8">
        <v>29</v>
      </c>
      <c r="AS10" s="8">
        <v>21</v>
      </c>
      <c r="AT10" s="8">
        <v>8</v>
      </c>
      <c r="AU10" s="21">
        <v>928</v>
      </c>
      <c r="AV10" s="8">
        <v>673</v>
      </c>
      <c r="AW10" s="8">
        <v>255</v>
      </c>
      <c r="AX10" s="8">
        <v>207</v>
      </c>
      <c r="AY10" s="8">
        <v>122</v>
      </c>
      <c r="AZ10" s="8">
        <v>85</v>
      </c>
      <c r="BA10" s="8">
        <v>36</v>
      </c>
      <c r="BB10" s="8">
        <v>28</v>
      </c>
      <c r="BC10" s="8">
        <v>8</v>
      </c>
      <c r="BD10" s="21">
        <v>906</v>
      </c>
      <c r="BE10" s="8">
        <v>662</v>
      </c>
      <c r="BF10" s="8">
        <v>244</v>
      </c>
      <c r="BG10" s="8">
        <v>182</v>
      </c>
      <c r="BH10" s="8">
        <v>106</v>
      </c>
      <c r="BI10" s="8">
        <v>76</v>
      </c>
      <c r="BJ10" s="8">
        <v>36</v>
      </c>
      <c r="BK10" s="8">
        <v>29</v>
      </c>
      <c r="BL10" s="8">
        <v>7</v>
      </c>
      <c r="BM10" s="21">
        <v>967</v>
      </c>
      <c r="BN10" s="8">
        <v>716</v>
      </c>
      <c r="BO10" s="8">
        <v>251</v>
      </c>
      <c r="BP10" s="8">
        <v>183</v>
      </c>
      <c r="BQ10" s="8">
        <v>111</v>
      </c>
      <c r="BR10" s="8">
        <v>72</v>
      </c>
      <c r="BS10" s="8">
        <v>35</v>
      </c>
      <c r="BT10" s="8">
        <v>27</v>
      </c>
      <c r="BU10" s="8">
        <v>8</v>
      </c>
    </row>
    <row r="11" spans="1:73" ht="15" customHeight="1" x14ac:dyDescent="0.3">
      <c r="A11" s="36" t="s">
        <v>7</v>
      </c>
      <c r="B11" s="12">
        <v>2384</v>
      </c>
      <c r="C11" s="29">
        <v>1869</v>
      </c>
      <c r="D11" s="8">
        <v>515</v>
      </c>
      <c r="E11" s="8">
        <v>506</v>
      </c>
      <c r="F11" s="8">
        <v>349</v>
      </c>
      <c r="G11" s="8">
        <v>157</v>
      </c>
      <c r="H11" s="8">
        <v>0</v>
      </c>
      <c r="I11" s="8">
        <v>0</v>
      </c>
      <c r="J11" s="13">
        <v>0</v>
      </c>
      <c r="K11" s="8">
        <v>2513</v>
      </c>
      <c r="L11" s="8">
        <v>1909</v>
      </c>
      <c r="M11" s="8">
        <v>604</v>
      </c>
      <c r="N11" s="8">
        <v>418</v>
      </c>
      <c r="O11" s="8">
        <v>278</v>
      </c>
      <c r="P11" s="8">
        <v>140</v>
      </c>
      <c r="Q11" s="8">
        <v>0</v>
      </c>
      <c r="R11" s="8">
        <v>0</v>
      </c>
      <c r="S11" s="13">
        <v>0</v>
      </c>
      <c r="T11" s="8">
        <v>2973</v>
      </c>
      <c r="U11" s="8">
        <v>2267</v>
      </c>
      <c r="V11" s="8">
        <v>706</v>
      </c>
      <c r="W11" s="8">
        <v>540</v>
      </c>
      <c r="X11" s="8">
        <v>444</v>
      </c>
      <c r="Y11" s="8">
        <v>96</v>
      </c>
      <c r="Z11" s="8">
        <v>0</v>
      </c>
      <c r="AA11" s="8">
        <v>0</v>
      </c>
      <c r="AB11" s="8">
        <v>0</v>
      </c>
      <c r="AC11" s="21">
        <v>2680</v>
      </c>
      <c r="AD11" s="8">
        <v>2009</v>
      </c>
      <c r="AE11" s="8">
        <v>671</v>
      </c>
      <c r="AF11" s="8">
        <v>542</v>
      </c>
      <c r="AG11" s="8">
        <v>437</v>
      </c>
      <c r="AH11" s="8">
        <v>105</v>
      </c>
      <c r="AI11" s="8">
        <v>0</v>
      </c>
      <c r="AJ11" s="8" t="s">
        <v>0</v>
      </c>
      <c r="AK11" s="8" t="s">
        <v>0</v>
      </c>
      <c r="AL11" s="21">
        <v>3164</v>
      </c>
      <c r="AM11" s="8">
        <v>2353</v>
      </c>
      <c r="AN11" s="8">
        <v>811</v>
      </c>
      <c r="AO11" s="8">
        <v>415</v>
      </c>
      <c r="AP11" s="8">
        <v>293</v>
      </c>
      <c r="AQ11" s="8">
        <v>122</v>
      </c>
      <c r="AR11" s="8">
        <v>0</v>
      </c>
      <c r="AS11" s="8">
        <v>0</v>
      </c>
      <c r="AT11" s="8">
        <v>0</v>
      </c>
      <c r="AU11" s="21">
        <v>3306</v>
      </c>
      <c r="AV11" s="8">
        <v>2517</v>
      </c>
      <c r="AW11" s="8">
        <v>789</v>
      </c>
      <c r="AX11" s="8">
        <v>267</v>
      </c>
      <c r="AY11" s="8">
        <v>186</v>
      </c>
      <c r="AZ11" s="8">
        <v>81</v>
      </c>
      <c r="BA11" s="8">
        <v>0</v>
      </c>
      <c r="BB11" s="8">
        <v>0</v>
      </c>
      <c r="BC11" s="8">
        <v>0</v>
      </c>
      <c r="BD11" s="21">
        <v>3022</v>
      </c>
      <c r="BE11" s="8">
        <v>2380</v>
      </c>
      <c r="BF11" s="8">
        <v>642</v>
      </c>
      <c r="BG11" s="8">
        <v>278</v>
      </c>
      <c r="BH11" s="8">
        <v>198</v>
      </c>
      <c r="BI11" s="8">
        <v>80</v>
      </c>
      <c r="BJ11" s="8">
        <v>0</v>
      </c>
      <c r="BK11" s="8">
        <v>0</v>
      </c>
      <c r="BL11" s="8">
        <v>0</v>
      </c>
      <c r="BM11" s="21">
        <v>2991</v>
      </c>
      <c r="BN11" s="8">
        <v>2347</v>
      </c>
      <c r="BO11" s="8">
        <v>644</v>
      </c>
      <c r="BP11" s="8">
        <v>326</v>
      </c>
      <c r="BQ11" s="8">
        <v>220</v>
      </c>
      <c r="BR11" s="8">
        <v>106</v>
      </c>
      <c r="BS11" s="8">
        <v>39</v>
      </c>
      <c r="BT11" s="8">
        <v>36</v>
      </c>
      <c r="BU11" s="8">
        <v>3</v>
      </c>
    </row>
    <row r="12" spans="1:73" s="2" customFormat="1" ht="15" customHeight="1" x14ac:dyDescent="0.3">
      <c r="A12" s="37" t="s">
        <v>8</v>
      </c>
      <c r="B12" s="14">
        <v>14357</v>
      </c>
      <c r="C12" s="28">
        <v>7545</v>
      </c>
      <c r="D12" s="7">
        <v>6812</v>
      </c>
      <c r="E12" s="7">
        <v>3886</v>
      </c>
      <c r="F12" s="7">
        <v>2309</v>
      </c>
      <c r="G12" s="7">
        <v>1577</v>
      </c>
      <c r="H12" s="7">
        <v>355</v>
      </c>
      <c r="I12" s="7">
        <v>240</v>
      </c>
      <c r="J12" s="15">
        <v>115</v>
      </c>
      <c r="K12" s="7">
        <v>14451</v>
      </c>
      <c r="L12" s="7">
        <v>7648</v>
      </c>
      <c r="M12" s="7">
        <v>6803</v>
      </c>
      <c r="N12" s="7">
        <v>3821</v>
      </c>
      <c r="O12" s="7">
        <v>2175</v>
      </c>
      <c r="P12" s="7">
        <v>1646</v>
      </c>
      <c r="Q12" s="7">
        <v>425</v>
      </c>
      <c r="R12" s="7">
        <v>286</v>
      </c>
      <c r="S12" s="15">
        <v>139</v>
      </c>
      <c r="T12" s="7">
        <v>15725</v>
      </c>
      <c r="U12" s="7">
        <v>8241</v>
      </c>
      <c r="V12" s="7">
        <v>7484</v>
      </c>
      <c r="W12" s="7">
        <v>5620</v>
      </c>
      <c r="X12" s="7">
        <v>3494</v>
      </c>
      <c r="Y12" s="7">
        <v>2126</v>
      </c>
      <c r="Z12" s="7">
        <v>432</v>
      </c>
      <c r="AA12" s="7">
        <v>282</v>
      </c>
      <c r="AB12" s="7">
        <v>150</v>
      </c>
      <c r="AC12" s="16">
        <v>15362</v>
      </c>
      <c r="AD12" s="7">
        <v>8096</v>
      </c>
      <c r="AE12" s="7">
        <v>7266</v>
      </c>
      <c r="AF12" s="7">
        <v>4699</v>
      </c>
      <c r="AG12" s="7">
        <v>3037</v>
      </c>
      <c r="AH12" s="7">
        <v>1662</v>
      </c>
      <c r="AI12" s="7">
        <v>539</v>
      </c>
      <c r="AJ12" s="7">
        <v>353</v>
      </c>
      <c r="AK12" s="7">
        <v>186</v>
      </c>
      <c r="AL12" s="16">
        <v>16443</v>
      </c>
      <c r="AM12" s="7">
        <v>8498</v>
      </c>
      <c r="AN12" s="7">
        <v>7945</v>
      </c>
      <c r="AO12" s="7">
        <v>2981</v>
      </c>
      <c r="AP12" s="7">
        <v>1944</v>
      </c>
      <c r="AQ12" s="7">
        <v>1037</v>
      </c>
      <c r="AR12" s="7">
        <v>576</v>
      </c>
      <c r="AS12" s="7">
        <v>358</v>
      </c>
      <c r="AT12" s="7">
        <v>218</v>
      </c>
      <c r="AU12" s="16">
        <v>18350</v>
      </c>
      <c r="AV12" s="7">
        <v>9508</v>
      </c>
      <c r="AW12" s="7">
        <v>8842</v>
      </c>
      <c r="AX12" s="7">
        <v>3123</v>
      </c>
      <c r="AY12" s="7">
        <v>1772</v>
      </c>
      <c r="AZ12" s="7">
        <v>1351</v>
      </c>
      <c r="BA12" s="7">
        <v>718</v>
      </c>
      <c r="BB12" s="7">
        <v>460</v>
      </c>
      <c r="BC12" s="7">
        <v>258</v>
      </c>
      <c r="BD12" s="16">
        <v>16110</v>
      </c>
      <c r="BE12" s="7">
        <v>8657</v>
      </c>
      <c r="BF12" s="7">
        <v>7453</v>
      </c>
      <c r="BG12" s="7">
        <v>2933</v>
      </c>
      <c r="BH12" s="7">
        <v>1742</v>
      </c>
      <c r="BI12" s="7">
        <v>1191</v>
      </c>
      <c r="BJ12" s="7">
        <v>559</v>
      </c>
      <c r="BK12" s="7">
        <v>369</v>
      </c>
      <c r="BL12" s="7">
        <v>190</v>
      </c>
      <c r="BM12" s="16">
        <v>18254</v>
      </c>
      <c r="BN12" s="7">
        <v>9286</v>
      </c>
      <c r="BO12" s="7">
        <v>8968</v>
      </c>
      <c r="BP12" s="7">
        <v>3829</v>
      </c>
      <c r="BQ12" s="7">
        <v>2151</v>
      </c>
      <c r="BR12" s="7">
        <v>1678</v>
      </c>
      <c r="BS12" s="7">
        <v>743</v>
      </c>
      <c r="BT12" s="7">
        <v>454</v>
      </c>
      <c r="BU12" s="7">
        <v>289</v>
      </c>
    </row>
    <row r="13" spans="1:73" ht="15" customHeight="1" x14ac:dyDescent="0.3">
      <c r="A13" s="36" t="s">
        <v>9</v>
      </c>
      <c r="B13" s="12">
        <v>3649</v>
      </c>
      <c r="C13" s="29">
        <v>1990</v>
      </c>
      <c r="D13" s="8">
        <v>1659</v>
      </c>
      <c r="E13" s="8">
        <v>718</v>
      </c>
      <c r="F13" s="8">
        <v>452</v>
      </c>
      <c r="G13" s="8">
        <v>266</v>
      </c>
      <c r="H13" s="8">
        <v>0</v>
      </c>
      <c r="I13" s="8">
        <v>0</v>
      </c>
      <c r="J13" s="13">
        <v>0</v>
      </c>
      <c r="K13" s="8">
        <v>3789</v>
      </c>
      <c r="L13" s="8">
        <v>2178</v>
      </c>
      <c r="M13" s="8">
        <v>1611</v>
      </c>
      <c r="N13" s="8">
        <v>649</v>
      </c>
      <c r="O13" s="8">
        <v>380</v>
      </c>
      <c r="P13" s="8">
        <v>269</v>
      </c>
      <c r="Q13" s="8">
        <v>0</v>
      </c>
      <c r="R13" s="8">
        <v>0</v>
      </c>
      <c r="S13" s="13">
        <v>0</v>
      </c>
      <c r="T13" s="8">
        <v>4099</v>
      </c>
      <c r="U13" s="8">
        <v>2457</v>
      </c>
      <c r="V13" s="8">
        <v>1642</v>
      </c>
      <c r="W13" s="8">
        <v>691</v>
      </c>
      <c r="X13" s="8">
        <v>459</v>
      </c>
      <c r="Y13" s="8">
        <v>232</v>
      </c>
      <c r="Z13" s="8">
        <v>0</v>
      </c>
      <c r="AA13" s="8">
        <v>0</v>
      </c>
      <c r="AB13" s="8">
        <v>0</v>
      </c>
      <c r="AC13" s="21">
        <v>4582</v>
      </c>
      <c r="AD13" s="8">
        <v>2755</v>
      </c>
      <c r="AE13" s="8">
        <v>1827</v>
      </c>
      <c r="AF13" s="8">
        <v>757</v>
      </c>
      <c r="AG13" s="8">
        <v>511</v>
      </c>
      <c r="AH13" s="8">
        <v>246</v>
      </c>
      <c r="AI13" s="8">
        <v>0</v>
      </c>
      <c r="AJ13" s="8" t="s">
        <v>0</v>
      </c>
      <c r="AK13" s="8" t="s">
        <v>0</v>
      </c>
      <c r="AL13" s="21">
        <v>4355</v>
      </c>
      <c r="AM13" s="8">
        <v>2465</v>
      </c>
      <c r="AN13" s="8">
        <v>1890</v>
      </c>
      <c r="AO13" s="8">
        <v>418</v>
      </c>
      <c r="AP13" s="8">
        <v>248</v>
      </c>
      <c r="AQ13" s="8">
        <v>170</v>
      </c>
      <c r="AR13" s="8">
        <v>0</v>
      </c>
      <c r="AS13" s="8">
        <v>0</v>
      </c>
      <c r="AT13" s="8">
        <v>0</v>
      </c>
      <c r="AU13" s="21">
        <v>4582</v>
      </c>
      <c r="AV13" s="8">
        <v>2892</v>
      </c>
      <c r="AW13" s="8">
        <v>1690</v>
      </c>
      <c r="AX13" s="8">
        <v>472</v>
      </c>
      <c r="AY13" s="8">
        <v>297</v>
      </c>
      <c r="AZ13" s="8">
        <v>175</v>
      </c>
      <c r="BA13" s="8">
        <v>0</v>
      </c>
      <c r="BB13" s="8">
        <v>0</v>
      </c>
      <c r="BC13" s="8">
        <v>0</v>
      </c>
      <c r="BD13" s="21">
        <v>4011</v>
      </c>
      <c r="BE13" s="8">
        <v>2586</v>
      </c>
      <c r="BF13" s="8">
        <v>1425</v>
      </c>
      <c r="BG13" s="8">
        <v>462</v>
      </c>
      <c r="BH13" s="8">
        <v>313</v>
      </c>
      <c r="BI13" s="8">
        <v>149</v>
      </c>
      <c r="BJ13" s="8">
        <v>0</v>
      </c>
      <c r="BK13" s="8">
        <v>0</v>
      </c>
      <c r="BL13" s="8">
        <v>0</v>
      </c>
      <c r="BM13" s="21">
        <v>4231</v>
      </c>
      <c r="BN13" s="8">
        <v>2626</v>
      </c>
      <c r="BO13" s="8">
        <v>1605</v>
      </c>
      <c r="BP13" s="8">
        <v>608</v>
      </c>
      <c r="BQ13" s="8">
        <v>370</v>
      </c>
      <c r="BR13" s="8">
        <v>238</v>
      </c>
      <c r="BS13" s="8">
        <v>16</v>
      </c>
      <c r="BT13" s="8">
        <v>16</v>
      </c>
      <c r="BU13" s="8">
        <v>0</v>
      </c>
    </row>
    <row r="14" spans="1:73" ht="15" customHeight="1" x14ac:dyDescent="0.3">
      <c r="A14" s="36" t="s">
        <v>10</v>
      </c>
      <c r="B14" s="12">
        <v>463</v>
      </c>
      <c r="C14" s="29">
        <v>306</v>
      </c>
      <c r="D14" s="8">
        <v>157</v>
      </c>
      <c r="E14" s="8">
        <v>78</v>
      </c>
      <c r="F14" s="8">
        <v>62</v>
      </c>
      <c r="G14" s="8">
        <v>16</v>
      </c>
      <c r="H14" s="8">
        <v>54</v>
      </c>
      <c r="I14" s="8">
        <v>47</v>
      </c>
      <c r="J14" s="13">
        <v>7</v>
      </c>
      <c r="K14" s="8">
        <v>489</v>
      </c>
      <c r="L14" s="8">
        <v>362</v>
      </c>
      <c r="M14" s="8">
        <v>127</v>
      </c>
      <c r="N14" s="8">
        <v>68</v>
      </c>
      <c r="O14" s="8">
        <v>57</v>
      </c>
      <c r="P14" s="8">
        <v>11</v>
      </c>
      <c r="Q14" s="8">
        <v>62</v>
      </c>
      <c r="R14" s="8">
        <v>57</v>
      </c>
      <c r="S14" s="13">
        <v>5</v>
      </c>
      <c r="T14" s="8">
        <v>611</v>
      </c>
      <c r="U14" s="8">
        <v>439</v>
      </c>
      <c r="V14" s="8">
        <v>172</v>
      </c>
      <c r="W14" s="8">
        <v>81</v>
      </c>
      <c r="X14" s="8">
        <v>65</v>
      </c>
      <c r="Y14" s="8">
        <v>16</v>
      </c>
      <c r="Z14" s="8">
        <v>58</v>
      </c>
      <c r="AA14" s="8">
        <v>45</v>
      </c>
      <c r="AB14" s="8">
        <v>13</v>
      </c>
      <c r="AC14" s="21">
        <v>609</v>
      </c>
      <c r="AD14" s="8">
        <v>447</v>
      </c>
      <c r="AE14" s="8">
        <v>162</v>
      </c>
      <c r="AF14" s="8">
        <v>82</v>
      </c>
      <c r="AG14" s="8">
        <v>64</v>
      </c>
      <c r="AH14" s="8">
        <v>18</v>
      </c>
      <c r="AI14" s="8">
        <v>87</v>
      </c>
      <c r="AJ14" s="8">
        <v>72</v>
      </c>
      <c r="AK14" s="8">
        <v>15</v>
      </c>
      <c r="AL14" s="21">
        <v>642</v>
      </c>
      <c r="AM14" s="8">
        <v>482</v>
      </c>
      <c r="AN14" s="8">
        <v>160</v>
      </c>
      <c r="AO14" s="8">
        <v>74</v>
      </c>
      <c r="AP14" s="8">
        <v>60</v>
      </c>
      <c r="AQ14" s="8">
        <v>14</v>
      </c>
      <c r="AR14" s="8">
        <v>80</v>
      </c>
      <c r="AS14" s="8">
        <v>67</v>
      </c>
      <c r="AT14" s="8">
        <v>13</v>
      </c>
      <c r="AU14" s="21">
        <v>683</v>
      </c>
      <c r="AV14" s="8">
        <v>513</v>
      </c>
      <c r="AW14" s="8">
        <v>170</v>
      </c>
      <c r="AX14" s="8">
        <v>65</v>
      </c>
      <c r="AY14" s="8">
        <v>50</v>
      </c>
      <c r="AZ14" s="8">
        <v>15</v>
      </c>
      <c r="BA14" s="8">
        <v>91</v>
      </c>
      <c r="BB14" s="8">
        <v>80</v>
      </c>
      <c r="BC14" s="8">
        <v>11</v>
      </c>
      <c r="BD14" s="21">
        <v>621</v>
      </c>
      <c r="BE14" s="8">
        <v>515</v>
      </c>
      <c r="BF14" s="8">
        <v>106</v>
      </c>
      <c r="BG14" s="8">
        <v>53</v>
      </c>
      <c r="BH14" s="8">
        <v>37</v>
      </c>
      <c r="BI14" s="8">
        <v>16</v>
      </c>
      <c r="BJ14" s="8">
        <v>121</v>
      </c>
      <c r="BK14" s="8">
        <v>93</v>
      </c>
      <c r="BL14" s="8">
        <v>28</v>
      </c>
      <c r="BM14" s="21">
        <v>536</v>
      </c>
      <c r="BN14" s="8">
        <v>425</v>
      </c>
      <c r="BO14" s="8">
        <v>111</v>
      </c>
      <c r="BP14" s="8">
        <v>43</v>
      </c>
      <c r="BQ14" s="8">
        <v>32</v>
      </c>
      <c r="BR14" s="8">
        <v>11</v>
      </c>
      <c r="BS14" s="8">
        <v>58</v>
      </c>
      <c r="BT14" s="8">
        <v>31</v>
      </c>
      <c r="BU14" s="8">
        <v>27</v>
      </c>
    </row>
    <row r="15" spans="1:73" ht="15" customHeight="1" x14ac:dyDescent="0.3">
      <c r="A15" s="36" t="s">
        <v>11</v>
      </c>
      <c r="B15" s="12">
        <v>6446</v>
      </c>
      <c r="C15" s="29">
        <v>3085</v>
      </c>
      <c r="D15" s="8">
        <v>3361</v>
      </c>
      <c r="E15" s="8">
        <v>1919</v>
      </c>
      <c r="F15" s="8">
        <v>1082</v>
      </c>
      <c r="G15" s="8">
        <v>837</v>
      </c>
      <c r="H15" s="8">
        <v>301</v>
      </c>
      <c r="I15" s="8">
        <v>193</v>
      </c>
      <c r="J15" s="13">
        <v>108</v>
      </c>
      <c r="K15" s="8">
        <v>6558</v>
      </c>
      <c r="L15" s="8">
        <v>3142</v>
      </c>
      <c r="M15" s="8">
        <v>3416</v>
      </c>
      <c r="N15" s="8">
        <v>1921</v>
      </c>
      <c r="O15" s="8">
        <v>1034</v>
      </c>
      <c r="P15" s="8">
        <v>887</v>
      </c>
      <c r="Q15" s="8">
        <v>363</v>
      </c>
      <c r="R15" s="8">
        <v>229</v>
      </c>
      <c r="S15" s="20">
        <v>134</v>
      </c>
      <c r="T15" s="8">
        <v>6927</v>
      </c>
      <c r="U15" s="8">
        <v>3065</v>
      </c>
      <c r="V15" s="8">
        <v>3862</v>
      </c>
      <c r="W15" s="8">
        <v>3117</v>
      </c>
      <c r="X15" s="8">
        <v>1905</v>
      </c>
      <c r="Y15" s="8">
        <v>1212</v>
      </c>
      <c r="Z15" s="8">
        <v>374</v>
      </c>
      <c r="AA15" s="8">
        <v>237</v>
      </c>
      <c r="AB15" s="8">
        <v>137</v>
      </c>
      <c r="AC15" s="21">
        <v>6507</v>
      </c>
      <c r="AD15" s="8">
        <v>2754</v>
      </c>
      <c r="AE15" s="8">
        <v>3753</v>
      </c>
      <c r="AF15" s="8">
        <v>2544</v>
      </c>
      <c r="AG15" s="8">
        <v>1612</v>
      </c>
      <c r="AH15" s="8">
        <v>932</v>
      </c>
      <c r="AI15" s="8">
        <v>452</v>
      </c>
      <c r="AJ15" s="8">
        <v>281</v>
      </c>
      <c r="AK15" s="8">
        <v>171</v>
      </c>
      <c r="AL15" s="21">
        <v>7630</v>
      </c>
      <c r="AM15" s="8">
        <v>3385</v>
      </c>
      <c r="AN15" s="8">
        <v>4245</v>
      </c>
      <c r="AO15" s="8">
        <v>1547</v>
      </c>
      <c r="AP15" s="8">
        <v>979</v>
      </c>
      <c r="AQ15" s="8">
        <v>568</v>
      </c>
      <c r="AR15" s="8">
        <v>496</v>
      </c>
      <c r="AS15" s="8">
        <v>291</v>
      </c>
      <c r="AT15" s="8">
        <v>205</v>
      </c>
      <c r="AU15" s="21">
        <v>8002</v>
      </c>
      <c r="AV15" s="8">
        <v>3474</v>
      </c>
      <c r="AW15" s="8">
        <v>4528</v>
      </c>
      <c r="AX15" s="8">
        <v>1666</v>
      </c>
      <c r="AY15" s="8">
        <v>843</v>
      </c>
      <c r="AZ15" s="8">
        <v>823</v>
      </c>
      <c r="BA15" s="8">
        <v>627</v>
      </c>
      <c r="BB15" s="8">
        <v>380</v>
      </c>
      <c r="BC15" s="8">
        <v>247</v>
      </c>
      <c r="BD15" s="21">
        <v>7466</v>
      </c>
      <c r="BE15" s="8">
        <v>3124</v>
      </c>
      <c r="BF15" s="8">
        <v>4342</v>
      </c>
      <c r="BG15" s="8">
        <v>1660</v>
      </c>
      <c r="BH15" s="8">
        <v>922</v>
      </c>
      <c r="BI15" s="8">
        <v>738</v>
      </c>
      <c r="BJ15" s="8">
        <v>438</v>
      </c>
      <c r="BK15" s="8">
        <v>276</v>
      </c>
      <c r="BL15" s="8">
        <v>162</v>
      </c>
      <c r="BM15" s="21">
        <v>9279</v>
      </c>
      <c r="BN15" s="8">
        <v>3750</v>
      </c>
      <c r="BO15" s="8">
        <v>5529</v>
      </c>
      <c r="BP15" s="8">
        <v>2224</v>
      </c>
      <c r="BQ15" s="8">
        <v>1114</v>
      </c>
      <c r="BR15" s="8">
        <v>1110</v>
      </c>
      <c r="BS15" s="8">
        <v>669</v>
      </c>
      <c r="BT15" s="8">
        <v>407</v>
      </c>
      <c r="BU15" s="8">
        <v>262</v>
      </c>
    </row>
    <row r="16" spans="1:73" ht="15" customHeight="1" x14ac:dyDescent="0.3">
      <c r="A16" s="36" t="s">
        <v>12</v>
      </c>
      <c r="B16" s="12">
        <v>3799</v>
      </c>
      <c r="C16" s="29">
        <v>2164</v>
      </c>
      <c r="D16" s="8">
        <v>1635</v>
      </c>
      <c r="E16" s="8">
        <v>1171</v>
      </c>
      <c r="F16" s="8">
        <v>713</v>
      </c>
      <c r="G16" s="8">
        <v>458</v>
      </c>
      <c r="H16" s="8">
        <v>0</v>
      </c>
      <c r="I16" s="8">
        <v>0</v>
      </c>
      <c r="J16" s="13">
        <v>0</v>
      </c>
      <c r="K16" s="8">
        <v>3615</v>
      </c>
      <c r="L16" s="8">
        <v>1966</v>
      </c>
      <c r="M16" s="8">
        <v>1649</v>
      </c>
      <c r="N16" s="8">
        <v>1183</v>
      </c>
      <c r="O16" s="8">
        <v>704</v>
      </c>
      <c r="P16" s="8">
        <v>479</v>
      </c>
      <c r="Q16" s="8">
        <v>0</v>
      </c>
      <c r="R16" s="8">
        <v>0</v>
      </c>
      <c r="S16" s="13">
        <v>0</v>
      </c>
      <c r="T16" s="8">
        <v>4088</v>
      </c>
      <c r="U16" s="8">
        <v>2280</v>
      </c>
      <c r="V16" s="8">
        <v>1808</v>
      </c>
      <c r="W16" s="8">
        <v>1731</v>
      </c>
      <c r="X16" s="8">
        <v>1065</v>
      </c>
      <c r="Y16" s="8">
        <v>666</v>
      </c>
      <c r="Z16" s="8">
        <v>0</v>
      </c>
      <c r="AA16" s="8">
        <v>0</v>
      </c>
      <c r="AB16" s="8">
        <v>0</v>
      </c>
      <c r="AC16" s="21">
        <v>3664</v>
      </c>
      <c r="AD16" s="8">
        <v>2140</v>
      </c>
      <c r="AE16" s="8">
        <v>1524</v>
      </c>
      <c r="AF16" s="8">
        <v>1316</v>
      </c>
      <c r="AG16" s="8">
        <v>850</v>
      </c>
      <c r="AH16" s="8">
        <v>466</v>
      </c>
      <c r="AI16" s="8">
        <v>0</v>
      </c>
      <c r="AJ16" s="8" t="s">
        <v>0</v>
      </c>
      <c r="AK16" s="8" t="s">
        <v>0</v>
      </c>
      <c r="AL16" s="21">
        <v>3816</v>
      </c>
      <c r="AM16" s="8">
        <v>2166</v>
      </c>
      <c r="AN16" s="8">
        <v>1650</v>
      </c>
      <c r="AO16" s="8">
        <v>942</v>
      </c>
      <c r="AP16" s="8">
        <v>657</v>
      </c>
      <c r="AQ16" s="8">
        <v>285</v>
      </c>
      <c r="AR16" s="8">
        <v>0</v>
      </c>
      <c r="AS16" s="8">
        <v>0</v>
      </c>
      <c r="AT16" s="8">
        <v>0</v>
      </c>
      <c r="AU16" s="21">
        <v>5083</v>
      </c>
      <c r="AV16" s="8">
        <v>2629</v>
      </c>
      <c r="AW16" s="8">
        <v>2454</v>
      </c>
      <c r="AX16" s="8">
        <v>920</v>
      </c>
      <c r="AY16" s="8">
        <v>582</v>
      </c>
      <c r="AZ16" s="8">
        <v>338</v>
      </c>
      <c r="BA16" s="8">
        <v>0</v>
      </c>
      <c r="BB16" s="8">
        <v>0</v>
      </c>
      <c r="BC16" s="8">
        <v>0</v>
      </c>
      <c r="BD16" s="21">
        <v>4012</v>
      </c>
      <c r="BE16" s="8">
        <v>2432</v>
      </c>
      <c r="BF16" s="8">
        <v>1580</v>
      </c>
      <c r="BG16" s="8">
        <v>758</v>
      </c>
      <c r="BH16" s="8">
        <v>470</v>
      </c>
      <c r="BI16" s="8">
        <v>288</v>
      </c>
      <c r="BJ16" s="8">
        <v>0</v>
      </c>
      <c r="BK16" s="8">
        <v>0</v>
      </c>
      <c r="BL16" s="8">
        <v>0</v>
      </c>
      <c r="BM16" s="21">
        <v>4208</v>
      </c>
      <c r="BN16" s="8">
        <v>2485</v>
      </c>
      <c r="BO16" s="8">
        <v>1723</v>
      </c>
      <c r="BP16" s="8">
        <v>954</v>
      </c>
      <c r="BQ16" s="8">
        <v>635</v>
      </c>
      <c r="BR16" s="8">
        <v>319</v>
      </c>
      <c r="BS16" s="8">
        <v>0</v>
      </c>
      <c r="BT16" s="8">
        <v>0</v>
      </c>
      <c r="BU16" s="8">
        <v>0</v>
      </c>
    </row>
    <row r="17" spans="1:73" s="2" customFormat="1" ht="15" customHeight="1" x14ac:dyDescent="0.3">
      <c r="A17" s="37" t="s">
        <v>13</v>
      </c>
      <c r="B17" s="14">
        <v>5586</v>
      </c>
      <c r="C17" s="28">
        <v>2499</v>
      </c>
      <c r="D17" s="7">
        <v>3087</v>
      </c>
      <c r="E17" s="7">
        <v>878</v>
      </c>
      <c r="F17" s="7">
        <v>541</v>
      </c>
      <c r="G17" s="7">
        <v>337</v>
      </c>
      <c r="H17" s="7">
        <v>131</v>
      </c>
      <c r="I17" s="7">
        <v>40</v>
      </c>
      <c r="J17" s="15">
        <v>91</v>
      </c>
      <c r="K17" s="7">
        <v>5693</v>
      </c>
      <c r="L17" s="7">
        <v>2425</v>
      </c>
      <c r="M17" s="7">
        <v>3268</v>
      </c>
      <c r="N17" s="7">
        <v>891</v>
      </c>
      <c r="O17" s="7">
        <v>429</v>
      </c>
      <c r="P17" s="7">
        <v>462</v>
      </c>
      <c r="Q17" s="7">
        <v>233</v>
      </c>
      <c r="R17" s="7">
        <v>90</v>
      </c>
      <c r="S17" s="15">
        <v>143</v>
      </c>
      <c r="T17" s="7">
        <v>4815</v>
      </c>
      <c r="U17" s="7">
        <v>2020</v>
      </c>
      <c r="V17" s="7">
        <v>2795</v>
      </c>
      <c r="W17" s="7">
        <v>1560</v>
      </c>
      <c r="X17" s="7">
        <v>862</v>
      </c>
      <c r="Y17" s="7">
        <v>698</v>
      </c>
      <c r="Z17" s="7">
        <v>89</v>
      </c>
      <c r="AA17" s="7">
        <v>30</v>
      </c>
      <c r="AB17" s="7">
        <v>59</v>
      </c>
      <c r="AC17" s="16">
        <v>4512</v>
      </c>
      <c r="AD17" s="7">
        <v>1782</v>
      </c>
      <c r="AE17" s="7">
        <v>2730</v>
      </c>
      <c r="AF17" s="7">
        <v>1140</v>
      </c>
      <c r="AG17" s="7">
        <v>570</v>
      </c>
      <c r="AH17" s="7">
        <v>570</v>
      </c>
      <c r="AI17" s="7">
        <v>237</v>
      </c>
      <c r="AJ17" s="7">
        <v>49</v>
      </c>
      <c r="AK17" s="7">
        <v>188</v>
      </c>
      <c r="AL17" s="16">
        <v>5806</v>
      </c>
      <c r="AM17" s="7">
        <v>2264</v>
      </c>
      <c r="AN17" s="7">
        <v>3542</v>
      </c>
      <c r="AO17" s="7">
        <v>939</v>
      </c>
      <c r="AP17" s="7">
        <v>457</v>
      </c>
      <c r="AQ17" s="7">
        <v>482</v>
      </c>
      <c r="AR17" s="7">
        <v>162</v>
      </c>
      <c r="AS17" s="7">
        <v>21</v>
      </c>
      <c r="AT17" s="7">
        <v>141</v>
      </c>
      <c r="AU17" s="16">
        <v>6878</v>
      </c>
      <c r="AV17" s="7">
        <v>2653</v>
      </c>
      <c r="AW17" s="7">
        <v>4225</v>
      </c>
      <c r="AX17" s="7">
        <v>1123</v>
      </c>
      <c r="AY17" s="7">
        <v>487</v>
      </c>
      <c r="AZ17" s="7">
        <v>636</v>
      </c>
      <c r="BA17" s="7">
        <v>233</v>
      </c>
      <c r="BB17" s="7">
        <v>48</v>
      </c>
      <c r="BC17" s="7">
        <v>185</v>
      </c>
      <c r="BD17" s="16">
        <v>6677</v>
      </c>
      <c r="BE17" s="7">
        <v>2597</v>
      </c>
      <c r="BF17" s="7">
        <v>4080</v>
      </c>
      <c r="BG17" s="7">
        <v>1058</v>
      </c>
      <c r="BH17" s="7">
        <v>434</v>
      </c>
      <c r="BI17" s="7">
        <v>624</v>
      </c>
      <c r="BJ17" s="7">
        <v>299</v>
      </c>
      <c r="BK17" s="7">
        <v>60</v>
      </c>
      <c r="BL17" s="7">
        <v>239</v>
      </c>
      <c r="BM17" s="16">
        <v>6573</v>
      </c>
      <c r="BN17" s="7">
        <v>2627</v>
      </c>
      <c r="BO17" s="7">
        <f>BM17-BN17</f>
        <v>3946</v>
      </c>
      <c r="BP17" s="7">
        <v>1054</v>
      </c>
      <c r="BQ17" s="7">
        <v>463</v>
      </c>
      <c r="BR17" s="7">
        <v>591</v>
      </c>
      <c r="BS17" s="7">
        <v>315</v>
      </c>
      <c r="BT17" s="7">
        <v>84</v>
      </c>
      <c r="BU17" s="7">
        <v>231</v>
      </c>
    </row>
    <row r="18" spans="1:73" ht="15" customHeight="1" x14ac:dyDescent="0.3">
      <c r="A18" s="36" t="s">
        <v>14</v>
      </c>
      <c r="B18" s="12">
        <v>2395</v>
      </c>
      <c r="C18" s="29">
        <v>1634</v>
      </c>
      <c r="D18" s="8">
        <v>761</v>
      </c>
      <c r="E18" s="8">
        <v>493</v>
      </c>
      <c r="F18" s="8">
        <v>356</v>
      </c>
      <c r="G18" s="8">
        <v>137</v>
      </c>
      <c r="H18" s="8">
        <v>0</v>
      </c>
      <c r="I18" s="8">
        <v>0</v>
      </c>
      <c r="J18" s="13">
        <v>0</v>
      </c>
      <c r="K18" s="8">
        <v>2347</v>
      </c>
      <c r="L18" s="8">
        <v>1563</v>
      </c>
      <c r="M18" s="8">
        <v>784</v>
      </c>
      <c r="N18" s="8">
        <v>414</v>
      </c>
      <c r="O18" s="8">
        <v>274</v>
      </c>
      <c r="P18" s="8">
        <v>140</v>
      </c>
      <c r="Q18" s="8">
        <v>0</v>
      </c>
      <c r="R18" s="8">
        <v>0</v>
      </c>
      <c r="S18" s="13">
        <v>0</v>
      </c>
      <c r="T18" s="8">
        <v>2005</v>
      </c>
      <c r="U18" s="8">
        <v>1389</v>
      </c>
      <c r="V18" s="8">
        <v>616</v>
      </c>
      <c r="W18" s="8">
        <v>1040</v>
      </c>
      <c r="X18" s="8">
        <v>695</v>
      </c>
      <c r="Y18" s="8">
        <v>345</v>
      </c>
      <c r="Z18" s="8">
        <v>0</v>
      </c>
      <c r="AA18" s="8">
        <v>0</v>
      </c>
      <c r="AB18" s="8">
        <v>0</v>
      </c>
      <c r="AC18" s="21">
        <v>1691</v>
      </c>
      <c r="AD18" s="8">
        <v>1167</v>
      </c>
      <c r="AE18" s="8">
        <v>524</v>
      </c>
      <c r="AF18" s="8">
        <v>580</v>
      </c>
      <c r="AG18" s="8">
        <v>391</v>
      </c>
      <c r="AH18" s="8">
        <v>189</v>
      </c>
      <c r="AI18" s="8">
        <v>0</v>
      </c>
      <c r="AJ18" s="8" t="s">
        <v>0</v>
      </c>
      <c r="AK18" s="8" t="s">
        <v>0</v>
      </c>
      <c r="AL18" s="21">
        <v>2025</v>
      </c>
      <c r="AM18" s="8">
        <v>1418</v>
      </c>
      <c r="AN18" s="8">
        <v>607</v>
      </c>
      <c r="AO18" s="8">
        <v>525</v>
      </c>
      <c r="AP18" s="8">
        <v>331</v>
      </c>
      <c r="AQ18" s="8">
        <v>194</v>
      </c>
      <c r="AR18" s="8">
        <v>0</v>
      </c>
      <c r="AS18" s="8">
        <v>0</v>
      </c>
      <c r="AT18" s="8">
        <v>0</v>
      </c>
      <c r="AU18" s="21">
        <v>2437</v>
      </c>
      <c r="AV18" s="8">
        <v>1627</v>
      </c>
      <c r="AW18" s="8">
        <v>810</v>
      </c>
      <c r="AX18" s="8">
        <v>516</v>
      </c>
      <c r="AY18" s="8">
        <v>318</v>
      </c>
      <c r="AZ18" s="8">
        <v>198</v>
      </c>
      <c r="BA18" s="8">
        <v>0</v>
      </c>
      <c r="BB18" s="8">
        <v>0</v>
      </c>
      <c r="BC18" s="8">
        <v>0</v>
      </c>
      <c r="BD18" s="21">
        <v>2176</v>
      </c>
      <c r="BE18" s="8">
        <v>1572</v>
      </c>
      <c r="BF18" s="8">
        <v>604</v>
      </c>
      <c r="BG18" s="8">
        <v>449</v>
      </c>
      <c r="BH18" s="8">
        <v>273</v>
      </c>
      <c r="BI18" s="8">
        <v>176</v>
      </c>
      <c r="BJ18" s="8">
        <v>0</v>
      </c>
      <c r="BK18" s="8">
        <v>0</v>
      </c>
      <c r="BL18" s="8">
        <v>0</v>
      </c>
      <c r="BM18" s="21">
        <v>2034</v>
      </c>
      <c r="BN18" s="8">
        <v>1542</v>
      </c>
      <c r="BO18" s="8">
        <f t="shared" ref="BO18:BO28" si="0">BM18-BN18</f>
        <v>492</v>
      </c>
      <c r="BP18" s="8">
        <v>422</v>
      </c>
      <c r="BQ18" s="8">
        <v>269</v>
      </c>
      <c r="BR18" s="8">
        <v>153</v>
      </c>
      <c r="BS18" s="8">
        <v>0</v>
      </c>
      <c r="BT18" s="8">
        <v>0</v>
      </c>
      <c r="BU18" s="8">
        <v>0</v>
      </c>
    </row>
    <row r="19" spans="1:73" ht="15" customHeight="1" x14ac:dyDescent="0.3">
      <c r="A19" s="36" t="s">
        <v>15</v>
      </c>
      <c r="B19" s="12">
        <v>1112</v>
      </c>
      <c r="C19" s="29">
        <v>486</v>
      </c>
      <c r="D19" s="8">
        <v>626</v>
      </c>
      <c r="E19" s="8">
        <v>141</v>
      </c>
      <c r="F19" s="8">
        <v>79</v>
      </c>
      <c r="G19" s="8">
        <v>62</v>
      </c>
      <c r="H19" s="8">
        <v>0</v>
      </c>
      <c r="I19" s="8">
        <v>0</v>
      </c>
      <c r="J19" s="13">
        <v>0</v>
      </c>
      <c r="K19" s="8">
        <v>1099</v>
      </c>
      <c r="L19" s="8">
        <v>457</v>
      </c>
      <c r="M19" s="8">
        <v>642</v>
      </c>
      <c r="N19" s="8">
        <v>151</v>
      </c>
      <c r="O19" s="8">
        <v>82</v>
      </c>
      <c r="P19" s="8">
        <v>69</v>
      </c>
      <c r="Q19" s="8">
        <v>79</v>
      </c>
      <c r="R19" s="8">
        <v>16</v>
      </c>
      <c r="S19" s="13">
        <v>63</v>
      </c>
      <c r="T19" s="8">
        <v>602</v>
      </c>
      <c r="U19" s="8">
        <v>239</v>
      </c>
      <c r="V19" s="8">
        <v>363</v>
      </c>
      <c r="W19" s="8">
        <v>163</v>
      </c>
      <c r="X19" s="8">
        <v>68</v>
      </c>
      <c r="Y19" s="8">
        <v>95</v>
      </c>
      <c r="Z19" s="8">
        <v>0</v>
      </c>
      <c r="AA19" s="8">
        <v>0</v>
      </c>
      <c r="AB19" s="8">
        <v>0</v>
      </c>
      <c r="AC19" s="21">
        <v>569</v>
      </c>
      <c r="AD19" s="8">
        <v>188</v>
      </c>
      <c r="AE19" s="8">
        <v>381</v>
      </c>
      <c r="AF19" s="8">
        <v>181</v>
      </c>
      <c r="AG19" s="8">
        <v>81</v>
      </c>
      <c r="AH19" s="8">
        <v>100</v>
      </c>
      <c r="AI19" s="8">
        <v>79</v>
      </c>
      <c r="AJ19" s="8">
        <v>15</v>
      </c>
      <c r="AK19" s="8">
        <v>64</v>
      </c>
      <c r="AL19" s="21">
        <v>807</v>
      </c>
      <c r="AM19" s="8">
        <v>243</v>
      </c>
      <c r="AN19" s="8">
        <v>564</v>
      </c>
      <c r="AO19" s="8">
        <v>137</v>
      </c>
      <c r="AP19" s="8">
        <v>55</v>
      </c>
      <c r="AQ19" s="8">
        <v>82</v>
      </c>
      <c r="AR19" s="8">
        <v>91</v>
      </c>
      <c r="AS19" s="8">
        <v>15</v>
      </c>
      <c r="AT19" s="8">
        <v>76</v>
      </c>
      <c r="AU19" s="21">
        <v>988</v>
      </c>
      <c r="AV19" s="8">
        <v>312</v>
      </c>
      <c r="AW19" s="8">
        <v>676</v>
      </c>
      <c r="AX19" s="8">
        <v>145</v>
      </c>
      <c r="AY19" s="8">
        <v>59</v>
      </c>
      <c r="AZ19" s="8">
        <v>86</v>
      </c>
      <c r="BA19" s="8">
        <v>81</v>
      </c>
      <c r="BB19" s="8">
        <v>15</v>
      </c>
      <c r="BC19" s="8">
        <v>66</v>
      </c>
      <c r="BD19" s="21">
        <v>1027</v>
      </c>
      <c r="BE19" s="8">
        <v>308</v>
      </c>
      <c r="BF19" s="8">
        <v>719</v>
      </c>
      <c r="BG19" s="8">
        <v>157</v>
      </c>
      <c r="BH19" s="8">
        <v>67</v>
      </c>
      <c r="BI19" s="8">
        <v>90</v>
      </c>
      <c r="BJ19" s="8">
        <v>135</v>
      </c>
      <c r="BK19" s="8">
        <v>13</v>
      </c>
      <c r="BL19" s="8">
        <v>122</v>
      </c>
      <c r="BM19" s="21">
        <v>887</v>
      </c>
      <c r="BN19" s="8">
        <v>238</v>
      </c>
      <c r="BO19" s="8">
        <f t="shared" si="0"/>
        <v>649</v>
      </c>
      <c r="BP19" s="8">
        <v>102</v>
      </c>
      <c r="BQ19" s="8">
        <v>40</v>
      </c>
      <c r="BR19" s="8">
        <v>62</v>
      </c>
      <c r="BS19" s="8">
        <v>141</v>
      </c>
      <c r="BT19" s="8">
        <v>27</v>
      </c>
      <c r="BU19" s="8">
        <v>114</v>
      </c>
    </row>
    <row r="20" spans="1:73" ht="15" customHeight="1" x14ac:dyDescent="0.3">
      <c r="A20" s="36" t="s">
        <v>16</v>
      </c>
      <c r="B20" s="12">
        <v>139</v>
      </c>
      <c r="C20" s="29">
        <v>70</v>
      </c>
      <c r="D20" s="8">
        <v>69</v>
      </c>
      <c r="E20" s="8">
        <v>15</v>
      </c>
      <c r="F20" s="8">
        <v>10</v>
      </c>
      <c r="G20" s="8">
        <v>5</v>
      </c>
      <c r="H20" s="8">
        <v>0</v>
      </c>
      <c r="I20" s="8">
        <v>0</v>
      </c>
      <c r="J20" s="13">
        <v>0</v>
      </c>
      <c r="K20" s="8">
        <v>185</v>
      </c>
      <c r="L20" s="8">
        <v>97</v>
      </c>
      <c r="M20" s="8">
        <v>88</v>
      </c>
      <c r="N20" s="8">
        <v>34</v>
      </c>
      <c r="O20" s="8">
        <v>20</v>
      </c>
      <c r="P20" s="8">
        <v>14</v>
      </c>
      <c r="Q20" s="8">
        <v>0</v>
      </c>
      <c r="R20" s="8">
        <v>0</v>
      </c>
      <c r="S20" s="13">
        <v>0</v>
      </c>
      <c r="T20" s="8">
        <v>177</v>
      </c>
      <c r="U20" s="8">
        <v>92</v>
      </c>
      <c r="V20" s="8">
        <v>85</v>
      </c>
      <c r="W20" s="8">
        <v>57</v>
      </c>
      <c r="X20" s="8">
        <v>32</v>
      </c>
      <c r="Y20" s="8">
        <v>25</v>
      </c>
      <c r="Z20" s="8">
        <v>0</v>
      </c>
      <c r="AA20" s="8">
        <v>0</v>
      </c>
      <c r="AB20" s="8">
        <v>0</v>
      </c>
      <c r="AC20" s="21">
        <v>163</v>
      </c>
      <c r="AD20" s="8">
        <v>84</v>
      </c>
      <c r="AE20" s="8">
        <v>79</v>
      </c>
      <c r="AF20" s="8">
        <v>43</v>
      </c>
      <c r="AG20" s="8">
        <v>28</v>
      </c>
      <c r="AH20" s="8">
        <v>15</v>
      </c>
      <c r="AI20" s="8">
        <v>0</v>
      </c>
      <c r="AJ20" s="8" t="s">
        <v>0</v>
      </c>
      <c r="AK20" s="8" t="s">
        <v>0</v>
      </c>
      <c r="AL20" s="21">
        <v>182</v>
      </c>
      <c r="AM20" s="8">
        <v>91</v>
      </c>
      <c r="AN20" s="8">
        <v>91</v>
      </c>
      <c r="AO20" s="8">
        <v>39</v>
      </c>
      <c r="AP20" s="8">
        <v>25</v>
      </c>
      <c r="AQ20" s="8">
        <v>14</v>
      </c>
      <c r="AR20" s="8">
        <v>0</v>
      </c>
      <c r="AS20" s="8">
        <v>0</v>
      </c>
      <c r="AT20" s="8">
        <v>0</v>
      </c>
      <c r="AU20" s="21">
        <v>195</v>
      </c>
      <c r="AV20" s="8">
        <v>98</v>
      </c>
      <c r="AW20" s="8">
        <v>97</v>
      </c>
      <c r="AX20" s="8">
        <v>32</v>
      </c>
      <c r="AY20" s="8">
        <v>15</v>
      </c>
      <c r="AZ20" s="8">
        <v>17</v>
      </c>
      <c r="BA20" s="8">
        <v>0</v>
      </c>
      <c r="BB20" s="8">
        <v>0</v>
      </c>
      <c r="BC20" s="8">
        <v>0</v>
      </c>
      <c r="BD20" s="21">
        <v>195</v>
      </c>
      <c r="BE20" s="8">
        <v>107</v>
      </c>
      <c r="BF20" s="8">
        <v>88</v>
      </c>
      <c r="BG20" s="8">
        <v>36</v>
      </c>
      <c r="BH20" s="8">
        <v>19</v>
      </c>
      <c r="BI20" s="8">
        <v>17</v>
      </c>
      <c r="BJ20" s="8">
        <v>0</v>
      </c>
      <c r="BK20" s="8">
        <v>0</v>
      </c>
      <c r="BL20" s="8">
        <v>0</v>
      </c>
      <c r="BM20" s="21">
        <v>161</v>
      </c>
      <c r="BN20" s="8">
        <v>94</v>
      </c>
      <c r="BO20" s="8">
        <f t="shared" si="0"/>
        <v>67</v>
      </c>
      <c r="BP20" s="8">
        <v>37</v>
      </c>
      <c r="BQ20" s="8">
        <v>12</v>
      </c>
      <c r="BR20" s="8">
        <v>25</v>
      </c>
      <c r="BS20" s="8">
        <v>0</v>
      </c>
      <c r="BT20" s="8">
        <v>0</v>
      </c>
      <c r="BU20" s="8">
        <v>0</v>
      </c>
    </row>
    <row r="21" spans="1:73" ht="15" customHeight="1" x14ac:dyDescent="0.3">
      <c r="A21" s="36" t="s">
        <v>17</v>
      </c>
      <c r="B21" s="12">
        <v>1940</v>
      </c>
      <c r="C21" s="29">
        <v>309</v>
      </c>
      <c r="D21" s="8">
        <v>1631</v>
      </c>
      <c r="E21" s="8">
        <v>229</v>
      </c>
      <c r="F21" s="8">
        <v>96</v>
      </c>
      <c r="G21" s="8">
        <v>133</v>
      </c>
      <c r="H21" s="8">
        <v>131</v>
      </c>
      <c r="I21" s="8">
        <v>40</v>
      </c>
      <c r="J21" s="13">
        <v>91</v>
      </c>
      <c r="K21" s="8">
        <v>2062</v>
      </c>
      <c r="L21" s="8">
        <v>308</v>
      </c>
      <c r="M21" s="8">
        <v>1754</v>
      </c>
      <c r="N21" s="8">
        <v>292</v>
      </c>
      <c r="O21" s="8">
        <v>53</v>
      </c>
      <c r="P21" s="8">
        <v>239</v>
      </c>
      <c r="Q21" s="8">
        <v>154</v>
      </c>
      <c r="R21" s="8">
        <v>74</v>
      </c>
      <c r="S21" s="13">
        <v>80</v>
      </c>
      <c r="T21" s="8">
        <v>2031</v>
      </c>
      <c r="U21" s="8">
        <v>300</v>
      </c>
      <c r="V21" s="8">
        <v>1731</v>
      </c>
      <c r="W21" s="8">
        <v>300</v>
      </c>
      <c r="X21" s="8">
        <v>67</v>
      </c>
      <c r="Y21" s="8">
        <v>233</v>
      </c>
      <c r="Z21" s="8">
        <v>89</v>
      </c>
      <c r="AA21" s="8">
        <v>30</v>
      </c>
      <c r="AB21" s="8">
        <v>59</v>
      </c>
      <c r="AC21" s="21">
        <v>2089</v>
      </c>
      <c r="AD21" s="8">
        <v>343</v>
      </c>
      <c r="AE21" s="8">
        <v>1746</v>
      </c>
      <c r="AF21" s="8">
        <v>336</v>
      </c>
      <c r="AG21" s="8">
        <v>70</v>
      </c>
      <c r="AH21" s="8">
        <v>266</v>
      </c>
      <c r="AI21" s="8">
        <v>158</v>
      </c>
      <c r="AJ21" s="8">
        <v>34</v>
      </c>
      <c r="AK21" s="8">
        <v>124</v>
      </c>
      <c r="AL21" s="21">
        <v>2792</v>
      </c>
      <c r="AM21" s="8">
        <v>512</v>
      </c>
      <c r="AN21" s="8">
        <v>2280</v>
      </c>
      <c r="AO21" s="8">
        <v>238</v>
      </c>
      <c r="AP21" s="8">
        <v>46</v>
      </c>
      <c r="AQ21" s="8">
        <v>192</v>
      </c>
      <c r="AR21" s="8">
        <v>71</v>
      </c>
      <c r="AS21" s="8">
        <v>6</v>
      </c>
      <c r="AT21" s="8">
        <v>65</v>
      </c>
      <c r="AU21" s="21">
        <v>3258</v>
      </c>
      <c r="AV21" s="8">
        <v>616</v>
      </c>
      <c r="AW21" s="8">
        <v>2642</v>
      </c>
      <c r="AX21" s="8">
        <v>430</v>
      </c>
      <c r="AY21" s="8">
        <v>95</v>
      </c>
      <c r="AZ21" s="8">
        <v>335</v>
      </c>
      <c r="BA21" s="8">
        <v>152</v>
      </c>
      <c r="BB21" s="8">
        <v>33</v>
      </c>
      <c r="BC21" s="8">
        <v>119</v>
      </c>
      <c r="BD21" s="21">
        <v>3279</v>
      </c>
      <c r="BE21" s="8">
        <v>610</v>
      </c>
      <c r="BF21" s="8">
        <v>2669</v>
      </c>
      <c r="BG21" s="8">
        <v>416</v>
      </c>
      <c r="BH21" s="8">
        <v>75</v>
      </c>
      <c r="BI21" s="8">
        <v>341</v>
      </c>
      <c r="BJ21" s="8">
        <v>164</v>
      </c>
      <c r="BK21" s="8">
        <v>47</v>
      </c>
      <c r="BL21" s="8">
        <v>117</v>
      </c>
      <c r="BM21" s="21">
        <v>3491</v>
      </c>
      <c r="BN21" s="8">
        <v>753</v>
      </c>
      <c r="BO21" s="8">
        <f t="shared" si="0"/>
        <v>2738</v>
      </c>
      <c r="BP21" s="8">
        <v>493</v>
      </c>
      <c r="BQ21" s="8">
        <v>142</v>
      </c>
      <c r="BR21" s="8">
        <v>351</v>
      </c>
      <c r="BS21" s="8">
        <v>174</v>
      </c>
      <c r="BT21" s="8">
        <v>57</v>
      </c>
      <c r="BU21" s="8">
        <v>117</v>
      </c>
    </row>
    <row r="22" spans="1:73" s="2" customFormat="1" ht="15" customHeight="1" x14ac:dyDescent="0.3">
      <c r="A22" s="37" t="s">
        <v>18</v>
      </c>
      <c r="B22" s="14">
        <v>2485</v>
      </c>
      <c r="C22" s="28">
        <v>401</v>
      </c>
      <c r="D22" s="7">
        <v>2084</v>
      </c>
      <c r="E22" s="7">
        <v>481</v>
      </c>
      <c r="F22" s="7">
        <v>77</v>
      </c>
      <c r="G22" s="7">
        <v>404</v>
      </c>
      <c r="H22" s="7">
        <v>490</v>
      </c>
      <c r="I22" s="7">
        <v>74</v>
      </c>
      <c r="J22" s="15">
        <v>416</v>
      </c>
      <c r="K22" s="7">
        <v>2376</v>
      </c>
      <c r="L22" s="7">
        <v>379</v>
      </c>
      <c r="M22" s="7">
        <v>1997</v>
      </c>
      <c r="N22" s="7">
        <v>489</v>
      </c>
      <c r="O22" s="7">
        <v>95</v>
      </c>
      <c r="P22" s="7">
        <v>394</v>
      </c>
      <c r="Q22" s="7">
        <v>413</v>
      </c>
      <c r="R22" s="7">
        <v>20</v>
      </c>
      <c r="S22" s="15">
        <v>393</v>
      </c>
      <c r="T22" s="7">
        <v>2213</v>
      </c>
      <c r="U22" s="7">
        <v>477</v>
      </c>
      <c r="V22" s="7">
        <v>1736</v>
      </c>
      <c r="W22" s="7">
        <v>557</v>
      </c>
      <c r="X22" s="7">
        <v>100</v>
      </c>
      <c r="Y22" s="7">
        <v>457</v>
      </c>
      <c r="Z22" s="7">
        <v>333</v>
      </c>
      <c r="AA22" s="7">
        <v>7</v>
      </c>
      <c r="AB22" s="7">
        <v>326</v>
      </c>
      <c r="AC22" s="16">
        <v>2463</v>
      </c>
      <c r="AD22" s="7">
        <v>682</v>
      </c>
      <c r="AE22" s="7">
        <v>1781</v>
      </c>
      <c r="AF22" s="7">
        <v>433</v>
      </c>
      <c r="AG22" s="7">
        <v>79</v>
      </c>
      <c r="AH22" s="7">
        <v>354</v>
      </c>
      <c r="AI22" s="7">
        <v>195</v>
      </c>
      <c r="AJ22" s="7">
        <v>7</v>
      </c>
      <c r="AK22" s="7">
        <v>188</v>
      </c>
      <c r="AL22" s="16">
        <v>2364</v>
      </c>
      <c r="AM22" s="7">
        <v>707</v>
      </c>
      <c r="AN22" s="7">
        <v>1657</v>
      </c>
      <c r="AO22" s="7">
        <v>295</v>
      </c>
      <c r="AP22" s="7">
        <v>54</v>
      </c>
      <c r="AQ22" s="7">
        <v>241</v>
      </c>
      <c r="AR22" s="7">
        <v>293</v>
      </c>
      <c r="AS22" s="7">
        <v>14</v>
      </c>
      <c r="AT22" s="7">
        <v>279</v>
      </c>
      <c r="AU22" s="16">
        <v>2592</v>
      </c>
      <c r="AV22" s="7">
        <v>808</v>
      </c>
      <c r="AW22" s="7">
        <v>1784</v>
      </c>
      <c r="AX22" s="7">
        <v>377</v>
      </c>
      <c r="AY22" s="7">
        <v>77</v>
      </c>
      <c r="AZ22" s="7">
        <v>300</v>
      </c>
      <c r="BA22" s="7">
        <v>256</v>
      </c>
      <c r="BB22" s="7">
        <v>12</v>
      </c>
      <c r="BC22" s="7">
        <v>244</v>
      </c>
      <c r="BD22" s="16">
        <v>2493</v>
      </c>
      <c r="BE22" s="7">
        <v>804</v>
      </c>
      <c r="BF22" s="7">
        <v>1689</v>
      </c>
      <c r="BG22" s="7">
        <v>319</v>
      </c>
      <c r="BH22" s="7">
        <v>58</v>
      </c>
      <c r="BI22" s="7">
        <v>261</v>
      </c>
      <c r="BJ22" s="7">
        <v>230</v>
      </c>
      <c r="BK22" s="7">
        <v>31</v>
      </c>
      <c r="BL22" s="7">
        <v>199</v>
      </c>
      <c r="BM22" s="16">
        <v>2660</v>
      </c>
      <c r="BN22" s="7">
        <v>972</v>
      </c>
      <c r="BO22" s="7">
        <f t="shared" si="0"/>
        <v>1688</v>
      </c>
      <c r="BP22" s="7">
        <v>411</v>
      </c>
      <c r="BQ22" s="7">
        <v>100</v>
      </c>
      <c r="BR22" s="7">
        <v>311</v>
      </c>
      <c r="BS22" s="7">
        <v>338</v>
      </c>
      <c r="BT22" s="7">
        <v>23</v>
      </c>
      <c r="BU22" s="7">
        <v>315</v>
      </c>
    </row>
    <row r="23" spans="1:73" ht="15" customHeight="1" x14ac:dyDescent="0.3">
      <c r="A23" s="36" t="s">
        <v>19</v>
      </c>
      <c r="B23" s="12">
        <v>1326</v>
      </c>
      <c r="C23" s="29">
        <v>113</v>
      </c>
      <c r="D23" s="8">
        <v>1213</v>
      </c>
      <c r="E23" s="8">
        <v>218</v>
      </c>
      <c r="F23" s="8">
        <v>25</v>
      </c>
      <c r="G23" s="8">
        <v>193</v>
      </c>
      <c r="H23" s="8">
        <v>251</v>
      </c>
      <c r="I23" s="8">
        <v>3</v>
      </c>
      <c r="J23" s="13">
        <v>248</v>
      </c>
      <c r="K23" s="8">
        <v>1175</v>
      </c>
      <c r="L23" s="8">
        <v>77</v>
      </c>
      <c r="M23" s="8">
        <v>1098</v>
      </c>
      <c r="N23" s="8">
        <v>202</v>
      </c>
      <c r="O23" s="8">
        <v>31</v>
      </c>
      <c r="P23" s="8">
        <v>171</v>
      </c>
      <c r="Q23" s="8">
        <v>342</v>
      </c>
      <c r="R23" s="8">
        <v>2</v>
      </c>
      <c r="S23" s="13">
        <v>340</v>
      </c>
      <c r="T23" s="8">
        <v>1154</v>
      </c>
      <c r="U23" s="8">
        <v>89</v>
      </c>
      <c r="V23" s="8">
        <v>1065</v>
      </c>
      <c r="W23" s="8">
        <v>247</v>
      </c>
      <c r="X23" s="8">
        <v>27</v>
      </c>
      <c r="Y23" s="8">
        <v>220</v>
      </c>
      <c r="Z23" s="8">
        <v>324</v>
      </c>
      <c r="AA23" s="8">
        <v>5</v>
      </c>
      <c r="AB23" s="8">
        <v>319</v>
      </c>
      <c r="AC23" s="21">
        <v>1097</v>
      </c>
      <c r="AD23" s="8">
        <v>154</v>
      </c>
      <c r="AE23" s="8">
        <v>943</v>
      </c>
      <c r="AF23" s="8">
        <v>149</v>
      </c>
      <c r="AG23" s="8">
        <v>9</v>
      </c>
      <c r="AH23" s="8">
        <v>140</v>
      </c>
      <c r="AI23" s="8">
        <v>176</v>
      </c>
      <c r="AJ23" s="8">
        <v>2</v>
      </c>
      <c r="AK23" s="8">
        <v>174</v>
      </c>
      <c r="AL23" s="21">
        <v>1102</v>
      </c>
      <c r="AM23" s="8">
        <v>170</v>
      </c>
      <c r="AN23" s="8">
        <v>932</v>
      </c>
      <c r="AO23" s="8">
        <v>94</v>
      </c>
      <c r="AP23" s="8">
        <v>8</v>
      </c>
      <c r="AQ23" s="8">
        <v>86</v>
      </c>
      <c r="AR23" s="8">
        <v>245</v>
      </c>
      <c r="AS23" s="8">
        <v>2</v>
      </c>
      <c r="AT23" s="8">
        <v>243</v>
      </c>
      <c r="AU23" s="21">
        <v>1110</v>
      </c>
      <c r="AV23" s="8">
        <v>187</v>
      </c>
      <c r="AW23" s="8">
        <v>923</v>
      </c>
      <c r="AX23" s="8">
        <v>110</v>
      </c>
      <c r="AY23" s="8">
        <v>8</v>
      </c>
      <c r="AZ23" s="8">
        <v>102</v>
      </c>
      <c r="BA23" s="8">
        <v>218</v>
      </c>
      <c r="BB23" s="8">
        <v>7</v>
      </c>
      <c r="BC23" s="8">
        <v>211</v>
      </c>
      <c r="BD23" s="21">
        <v>1136</v>
      </c>
      <c r="BE23" s="8">
        <v>179</v>
      </c>
      <c r="BF23" s="8">
        <v>957</v>
      </c>
      <c r="BG23" s="8">
        <v>103</v>
      </c>
      <c r="BH23" s="8">
        <v>9</v>
      </c>
      <c r="BI23" s="8">
        <v>94</v>
      </c>
      <c r="BJ23" s="8">
        <v>205</v>
      </c>
      <c r="BK23" s="8">
        <v>26</v>
      </c>
      <c r="BL23" s="8">
        <v>179</v>
      </c>
      <c r="BM23" s="21">
        <v>1217</v>
      </c>
      <c r="BN23" s="8">
        <v>208</v>
      </c>
      <c r="BO23" s="8">
        <f t="shared" si="0"/>
        <v>1009</v>
      </c>
      <c r="BP23" s="8">
        <v>120</v>
      </c>
      <c r="BQ23" s="8">
        <v>20</v>
      </c>
      <c r="BR23" s="8">
        <v>100</v>
      </c>
      <c r="BS23" s="8">
        <v>314</v>
      </c>
      <c r="BT23" s="8">
        <v>15</v>
      </c>
      <c r="BU23" s="8">
        <v>299</v>
      </c>
    </row>
    <row r="24" spans="1:73" ht="15" customHeight="1" x14ac:dyDescent="0.3">
      <c r="A24" s="36" t="s">
        <v>20</v>
      </c>
      <c r="B24" s="12">
        <v>163</v>
      </c>
      <c r="C24" s="29">
        <v>44</v>
      </c>
      <c r="D24" s="8">
        <v>119</v>
      </c>
      <c r="E24" s="8">
        <v>11</v>
      </c>
      <c r="F24" s="8">
        <v>5</v>
      </c>
      <c r="G24" s="8">
        <v>6</v>
      </c>
      <c r="H24" s="8">
        <v>207</v>
      </c>
      <c r="I24" s="8">
        <v>65</v>
      </c>
      <c r="J24" s="13">
        <v>142</v>
      </c>
      <c r="K24" s="8">
        <v>147</v>
      </c>
      <c r="L24" s="8">
        <v>47</v>
      </c>
      <c r="M24" s="8">
        <v>100</v>
      </c>
      <c r="N24" s="8">
        <v>8</v>
      </c>
      <c r="O24" s="9">
        <v>5</v>
      </c>
      <c r="P24" s="8">
        <v>3</v>
      </c>
      <c r="Q24" s="8">
        <v>12</v>
      </c>
      <c r="R24" s="8">
        <v>2</v>
      </c>
      <c r="S24" s="13">
        <v>10</v>
      </c>
      <c r="T24" s="8">
        <v>209</v>
      </c>
      <c r="U24" s="8">
        <v>59</v>
      </c>
      <c r="V24" s="8">
        <v>150</v>
      </c>
      <c r="W24" s="8">
        <v>12</v>
      </c>
      <c r="X24" s="8">
        <v>3</v>
      </c>
      <c r="Y24" s="8">
        <v>9</v>
      </c>
      <c r="Z24" s="8">
        <v>9</v>
      </c>
      <c r="AA24" s="8">
        <v>2</v>
      </c>
      <c r="AB24" s="8">
        <v>7</v>
      </c>
      <c r="AC24" s="21">
        <v>224</v>
      </c>
      <c r="AD24" s="8">
        <v>58</v>
      </c>
      <c r="AE24" s="8">
        <v>166</v>
      </c>
      <c r="AF24" s="8">
        <v>9</v>
      </c>
      <c r="AG24" s="8">
        <v>5</v>
      </c>
      <c r="AH24" s="8">
        <v>4</v>
      </c>
      <c r="AI24" s="8">
        <v>0</v>
      </c>
      <c r="AJ24" s="8" t="s">
        <v>0</v>
      </c>
      <c r="AK24" s="8" t="s">
        <v>0</v>
      </c>
      <c r="AL24" s="21">
        <v>189</v>
      </c>
      <c r="AM24" s="8">
        <v>57</v>
      </c>
      <c r="AN24" s="8">
        <v>132</v>
      </c>
      <c r="AO24" s="8">
        <v>2</v>
      </c>
      <c r="AP24" s="8">
        <v>1</v>
      </c>
      <c r="AQ24" s="8">
        <v>1</v>
      </c>
      <c r="AR24" s="8">
        <v>33</v>
      </c>
      <c r="AS24" s="8">
        <v>12</v>
      </c>
      <c r="AT24" s="8">
        <v>21</v>
      </c>
      <c r="AU24" s="21">
        <v>230</v>
      </c>
      <c r="AV24" s="8">
        <v>62</v>
      </c>
      <c r="AW24" s="8">
        <v>168</v>
      </c>
      <c r="AX24" s="8">
        <v>8</v>
      </c>
      <c r="AY24" s="8">
        <v>4</v>
      </c>
      <c r="AZ24" s="8">
        <v>4</v>
      </c>
      <c r="BA24" s="8">
        <v>23</v>
      </c>
      <c r="BB24" s="8">
        <v>5</v>
      </c>
      <c r="BC24" s="8">
        <v>18</v>
      </c>
      <c r="BD24" s="21">
        <v>164</v>
      </c>
      <c r="BE24" s="8">
        <v>37</v>
      </c>
      <c r="BF24" s="8">
        <v>127</v>
      </c>
      <c r="BG24" s="8">
        <v>11</v>
      </c>
      <c r="BH24" s="8">
        <v>3</v>
      </c>
      <c r="BI24" s="8">
        <v>8</v>
      </c>
      <c r="BJ24" s="8">
        <v>10</v>
      </c>
      <c r="BK24" s="8">
        <v>4</v>
      </c>
      <c r="BL24" s="8">
        <v>6</v>
      </c>
      <c r="BM24" s="21">
        <v>162</v>
      </c>
      <c r="BN24" s="8">
        <v>40</v>
      </c>
      <c r="BO24" s="8">
        <f t="shared" si="0"/>
        <v>122</v>
      </c>
      <c r="BP24" s="8">
        <v>9</v>
      </c>
      <c r="BQ24" s="8">
        <v>5</v>
      </c>
      <c r="BR24" s="8">
        <v>4</v>
      </c>
      <c r="BS24" s="8">
        <v>9</v>
      </c>
      <c r="BT24" s="8">
        <v>7</v>
      </c>
      <c r="BU24" s="8">
        <v>2</v>
      </c>
    </row>
    <row r="25" spans="1:73" ht="15" customHeight="1" x14ac:dyDescent="0.3">
      <c r="A25" s="36" t="s">
        <v>21</v>
      </c>
      <c r="B25" s="12">
        <v>996</v>
      </c>
      <c r="C25" s="29">
        <v>244</v>
      </c>
      <c r="D25" s="8">
        <v>752</v>
      </c>
      <c r="E25" s="8">
        <v>252</v>
      </c>
      <c r="F25" s="8">
        <v>47</v>
      </c>
      <c r="G25" s="8">
        <v>205</v>
      </c>
      <c r="H25" s="8">
        <v>32</v>
      </c>
      <c r="I25" s="8">
        <v>6</v>
      </c>
      <c r="J25" s="13">
        <v>26</v>
      </c>
      <c r="K25" s="8">
        <v>1054</v>
      </c>
      <c r="L25" s="8">
        <v>255</v>
      </c>
      <c r="M25" s="8">
        <v>799</v>
      </c>
      <c r="N25" s="8">
        <v>279</v>
      </c>
      <c r="O25" s="9">
        <v>59</v>
      </c>
      <c r="P25" s="8">
        <v>220</v>
      </c>
      <c r="Q25" s="8">
        <v>59</v>
      </c>
      <c r="R25" s="8">
        <v>16</v>
      </c>
      <c r="S25" s="13">
        <v>43</v>
      </c>
      <c r="T25" s="8">
        <v>850</v>
      </c>
      <c r="U25" s="8">
        <v>329</v>
      </c>
      <c r="V25" s="8">
        <v>521</v>
      </c>
      <c r="W25" s="8">
        <v>298</v>
      </c>
      <c r="X25" s="8">
        <v>70</v>
      </c>
      <c r="Y25" s="8">
        <v>228</v>
      </c>
      <c r="Z25" s="8">
        <v>0</v>
      </c>
      <c r="AA25" s="8">
        <v>0</v>
      </c>
      <c r="AB25" s="8">
        <v>0</v>
      </c>
      <c r="AC25" s="21">
        <v>1142</v>
      </c>
      <c r="AD25" s="8">
        <v>470</v>
      </c>
      <c r="AE25" s="8">
        <v>672</v>
      </c>
      <c r="AF25" s="8">
        <v>275</v>
      </c>
      <c r="AG25" s="8">
        <v>65</v>
      </c>
      <c r="AH25" s="8">
        <v>210</v>
      </c>
      <c r="AI25" s="8">
        <v>19</v>
      </c>
      <c r="AJ25" s="8">
        <v>5</v>
      </c>
      <c r="AK25" s="8">
        <v>14</v>
      </c>
      <c r="AL25" s="21">
        <v>1073</v>
      </c>
      <c r="AM25" s="8">
        <v>480</v>
      </c>
      <c r="AN25" s="8">
        <v>593</v>
      </c>
      <c r="AO25" s="8">
        <v>199</v>
      </c>
      <c r="AP25" s="8">
        <v>45</v>
      </c>
      <c r="AQ25" s="8">
        <v>154</v>
      </c>
      <c r="AR25" s="8">
        <v>15</v>
      </c>
      <c r="AS25" s="8">
        <v>0</v>
      </c>
      <c r="AT25" s="8">
        <v>15</v>
      </c>
      <c r="AU25" s="21">
        <v>1252</v>
      </c>
      <c r="AV25" s="8">
        <v>559</v>
      </c>
      <c r="AW25" s="8">
        <v>693</v>
      </c>
      <c r="AX25" s="8">
        <v>259</v>
      </c>
      <c r="AY25" s="8">
        <v>65</v>
      </c>
      <c r="AZ25" s="8">
        <v>194</v>
      </c>
      <c r="BA25" s="8">
        <v>15</v>
      </c>
      <c r="BB25" s="8">
        <v>0</v>
      </c>
      <c r="BC25" s="8">
        <v>15</v>
      </c>
      <c r="BD25" s="21">
        <v>1193</v>
      </c>
      <c r="BE25" s="8">
        <v>588</v>
      </c>
      <c r="BF25" s="8">
        <v>605</v>
      </c>
      <c r="BG25" s="8">
        <v>205</v>
      </c>
      <c r="BH25" s="8">
        <v>46</v>
      </c>
      <c r="BI25" s="8">
        <v>159</v>
      </c>
      <c r="BJ25" s="8">
        <v>15</v>
      </c>
      <c r="BK25" s="8">
        <v>1</v>
      </c>
      <c r="BL25" s="8">
        <v>14</v>
      </c>
      <c r="BM25" s="21">
        <v>1281</v>
      </c>
      <c r="BN25" s="8">
        <v>724</v>
      </c>
      <c r="BO25" s="8">
        <f t="shared" si="0"/>
        <v>557</v>
      </c>
      <c r="BP25" s="8">
        <v>282</v>
      </c>
      <c r="BQ25" s="8">
        <v>75</v>
      </c>
      <c r="BR25" s="8">
        <v>207</v>
      </c>
      <c r="BS25" s="8">
        <v>15</v>
      </c>
      <c r="BT25" s="8">
        <v>1</v>
      </c>
      <c r="BU25" s="8">
        <v>14</v>
      </c>
    </row>
    <row r="26" spans="1:73" s="2" customFormat="1" ht="15" customHeight="1" x14ac:dyDescent="0.3">
      <c r="A26" s="37" t="s">
        <v>22</v>
      </c>
      <c r="B26" s="14">
        <v>761</v>
      </c>
      <c r="C26" s="28">
        <v>384</v>
      </c>
      <c r="D26" s="7">
        <v>377</v>
      </c>
      <c r="E26" s="7">
        <v>148</v>
      </c>
      <c r="F26" s="7">
        <v>85</v>
      </c>
      <c r="G26" s="7">
        <v>63</v>
      </c>
      <c r="H26" s="7">
        <v>10</v>
      </c>
      <c r="I26" s="7">
        <v>2</v>
      </c>
      <c r="J26" s="15">
        <v>8</v>
      </c>
      <c r="K26" s="7">
        <v>737</v>
      </c>
      <c r="L26" s="7">
        <v>255</v>
      </c>
      <c r="M26" s="7">
        <v>482</v>
      </c>
      <c r="N26" s="7">
        <v>160</v>
      </c>
      <c r="O26" s="7">
        <v>69</v>
      </c>
      <c r="P26" s="7">
        <v>91</v>
      </c>
      <c r="Q26" s="7">
        <v>58</v>
      </c>
      <c r="R26" s="7">
        <v>18</v>
      </c>
      <c r="S26" s="15">
        <v>40</v>
      </c>
      <c r="T26" s="7">
        <v>782</v>
      </c>
      <c r="U26" s="7">
        <v>432</v>
      </c>
      <c r="V26" s="7">
        <v>350</v>
      </c>
      <c r="W26" s="7">
        <v>209</v>
      </c>
      <c r="X26" s="7">
        <v>99</v>
      </c>
      <c r="Y26" s="7">
        <v>110</v>
      </c>
      <c r="Z26" s="7">
        <v>78</v>
      </c>
      <c r="AA26" s="7">
        <v>26</v>
      </c>
      <c r="AB26" s="7">
        <v>52</v>
      </c>
      <c r="AC26" s="16">
        <v>915</v>
      </c>
      <c r="AD26" s="7">
        <v>238</v>
      </c>
      <c r="AE26" s="7">
        <v>677</v>
      </c>
      <c r="AF26" s="7">
        <v>180</v>
      </c>
      <c r="AG26" s="7">
        <v>79</v>
      </c>
      <c r="AH26" s="7">
        <v>101</v>
      </c>
      <c r="AI26" s="7">
        <v>85</v>
      </c>
      <c r="AJ26" s="7">
        <v>24</v>
      </c>
      <c r="AK26" s="7">
        <v>61</v>
      </c>
      <c r="AL26" s="16">
        <v>895</v>
      </c>
      <c r="AM26" s="7">
        <v>249</v>
      </c>
      <c r="AN26" s="7">
        <v>646</v>
      </c>
      <c r="AO26" s="7">
        <v>249</v>
      </c>
      <c r="AP26" s="7">
        <v>122</v>
      </c>
      <c r="AQ26" s="7">
        <v>127</v>
      </c>
      <c r="AR26" s="7">
        <v>48</v>
      </c>
      <c r="AS26" s="7">
        <v>17</v>
      </c>
      <c r="AT26" s="7">
        <v>31</v>
      </c>
      <c r="AU26" s="16">
        <v>928</v>
      </c>
      <c r="AV26" s="7">
        <v>260</v>
      </c>
      <c r="AW26" s="7">
        <v>668</v>
      </c>
      <c r="AX26" s="7">
        <v>239</v>
      </c>
      <c r="AY26" s="7">
        <v>144</v>
      </c>
      <c r="AZ26" s="7">
        <v>95</v>
      </c>
      <c r="BA26" s="7">
        <v>103</v>
      </c>
      <c r="BB26" s="7">
        <v>46</v>
      </c>
      <c r="BC26" s="7">
        <v>57</v>
      </c>
      <c r="BD26" s="16">
        <v>824</v>
      </c>
      <c r="BE26" s="7">
        <v>164</v>
      </c>
      <c r="BF26" s="7">
        <v>660</v>
      </c>
      <c r="BG26" s="7">
        <v>248</v>
      </c>
      <c r="BH26" s="7">
        <v>128</v>
      </c>
      <c r="BI26" s="7">
        <v>120</v>
      </c>
      <c r="BJ26" s="7">
        <v>79</v>
      </c>
      <c r="BK26" s="7">
        <v>27</v>
      </c>
      <c r="BL26" s="7">
        <v>52</v>
      </c>
      <c r="BM26" s="16">
        <v>954</v>
      </c>
      <c r="BN26" s="7">
        <v>392</v>
      </c>
      <c r="BO26" s="7">
        <f t="shared" si="0"/>
        <v>562</v>
      </c>
      <c r="BP26" s="7">
        <v>208</v>
      </c>
      <c r="BQ26" s="7">
        <v>122</v>
      </c>
      <c r="BR26" s="7">
        <v>86</v>
      </c>
      <c r="BS26" s="7">
        <v>54</v>
      </c>
      <c r="BT26" s="7">
        <v>20</v>
      </c>
      <c r="BU26" s="7">
        <v>34</v>
      </c>
    </row>
    <row r="27" spans="1:73" ht="15" customHeight="1" x14ac:dyDescent="0.3">
      <c r="A27" s="36" t="s">
        <v>23</v>
      </c>
      <c r="B27" s="12">
        <v>761</v>
      </c>
      <c r="C27" s="29">
        <v>384</v>
      </c>
      <c r="D27" s="8">
        <v>377</v>
      </c>
      <c r="E27" s="8">
        <v>148</v>
      </c>
      <c r="F27" s="8">
        <v>85</v>
      </c>
      <c r="G27" s="8">
        <v>63</v>
      </c>
      <c r="H27" s="8">
        <v>10</v>
      </c>
      <c r="I27" s="8">
        <v>2</v>
      </c>
      <c r="J27" s="13">
        <v>8</v>
      </c>
      <c r="K27" s="8">
        <v>737</v>
      </c>
      <c r="L27" s="8">
        <v>255</v>
      </c>
      <c r="M27" s="8">
        <v>482</v>
      </c>
      <c r="N27" s="8">
        <v>160</v>
      </c>
      <c r="O27" s="8">
        <v>69</v>
      </c>
      <c r="P27" s="8">
        <v>91</v>
      </c>
      <c r="Q27" s="8">
        <v>43</v>
      </c>
      <c r="R27" s="8">
        <v>16</v>
      </c>
      <c r="S27" s="20">
        <v>27</v>
      </c>
      <c r="T27" s="8">
        <v>760</v>
      </c>
      <c r="U27" s="8">
        <v>429</v>
      </c>
      <c r="V27" s="8">
        <v>331</v>
      </c>
      <c r="W27" s="8">
        <v>179</v>
      </c>
      <c r="X27" s="8">
        <v>80</v>
      </c>
      <c r="Y27" s="8">
        <v>99</v>
      </c>
      <c r="Z27" s="8">
        <v>61</v>
      </c>
      <c r="AA27" s="8">
        <v>22</v>
      </c>
      <c r="AB27" s="8">
        <v>39</v>
      </c>
      <c r="AC27" s="21">
        <v>915</v>
      </c>
      <c r="AD27" s="8">
        <v>238</v>
      </c>
      <c r="AE27" s="8">
        <v>677</v>
      </c>
      <c r="AF27" s="8">
        <v>133</v>
      </c>
      <c r="AG27" s="8">
        <v>54</v>
      </c>
      <c r="AH27" s="8">
        <v>79</v>
      </c>
      <c r="AI27" s="8">
        <v>85</v>
      </c>
      <c r="AJ27" s="8">
        <v>24</v>
      </c>
      <c r="AK27" s="8">
        <v>61</v>
      </c>
      <c r="AL27" s="21">
        <v>895</v>
      </c>
      <c r="AM27" s="8">
        <v>249</v>
      </c>
      <c r="AN27" s="8">
        <v>646</v>
      </c>
      <c r="AO27" s="8">
        <v>123</v>
      </c>
      <c r="AP27" s="8">
        <v>59</v>
      </c>
      <c r="AQ27" s="8">
        <v>64</v>
      </c>
      <c r="AR27" s="8">
        <v>33</v>
      </c>
      <c r="AS27" s="8">
        <v>12</v>
      </c>
      <c r="AT27" s="8">
        <v>21</v>
      </c>
      <c r="AU27" s="21">
        <v>920</v>
      </c>
      <c r="AV27" s="8">
        <v>257</v>
      </c>
      <c r="AW27" s="8">
        <v>663</v>
      </c>
      <c r="AX27" s="8">
        <v>138</v>
      </c>
      <c r="AY27" s="8">
        <v>89</v>
      </c>
      <c r="AZ27" s="8">
        <v>49</v>
      </c>
      <c r="BA27" s="8">
        <v>87</v>
      </c>
      <c r="BB27" s="8">
        <v>41</v>
      </c>
      <c r="BC27" s="8">
        <v>46</v>
      </c>
      <c r="BD27" s="21">
        <v>824</v>
      </c>
      <c r="BE27" s="8">
        <v>164</v>
      </c>
      <c r="BF27" s="8">
        <v>660</v>
      </c>
      <c r="BG27" s="8">
        <v>125</v>
      </c>
      <c r="BH27" s="8">
        <v>45</v>
      </c>
      <c r="BI27" s="8">
        <v>80</v>
      </c>
      <c r="BJ27" s="8">
        <v>67</v>
      </c>
      <c r="BK27" s="8">
        <v>25</v>
      </c>
      <c r="BL27" s="8">
        <v>42</v>
      </c>
      <c r="BM27" s="21">
        <v>945</v>
      </c>
      <c r="BN27" s="8">
        <v>391</v>
      </c>
      <c r="BO27" s="8">
        <f t="shared" si="0"/>
        <v>554</v>
      </c>
      <c r="BP27" s="8">
        <v>118</v>
      </c>
      <c r="BQ27" s="8">
        <v>65</v>
      </c>
      <c r="BR27" s="8">
        <v>53</v>
      </c>
      <c r="BS27" s="8">
        <v>38</v>
      </c>
      <c r="BT27" s="8">
        <v>16</v>
      </c>
      <c r="BU27" s="8">
        <v>22</v>
      </c>
    </row>
    <row r="28" spans="1:73" ht="15" customHeight="1" x14ac:dyDescent="0.3">
      <c r="A28" s="36" t="s">
        <v>24</v>
      </c>
      <c r="B28" s="12">
        <v>0</v>
      </c>
      <c r="C28" s="29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13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15</v>
      </c>
      <c r="R28" s="8">
        <v>2</v>
      </c>
      <c r="S28" s="20">
        <v>13</v>
      </c>
      <c r="T28" s="8">
        <v>22</v>
      </c>
      <c r="U28" s="8">
        <v>3</v>
      </c>
      <c r="V28" s="8">
        <v>19</v>
      </c>
      <c r="W28" s="8">
        <v>30</v>
      </c>
      <c r="X28" s="8">
        <v>19</v>
      </c>
      <c r="Y28" s="8">
        <v>11</v>
      </c>
      <c r="Z28" s="8">
        <v>17</v>
      </c>
      <c r="AA28" s="8">
        <v>4</v>
      </c>
      <c r="AB28" s="8">
        <v>13</v>
      </c>
      <c r="AC28" s="21">
        <v>0</v>
      </c>
      <c r="AD28" s="8" t="s">
        <v>0</v>
      </c>
      <c r="AE28" s="8" t="s">
        <v>0</v>
      </c>
      <c r="AF28" s="8">
        <v>47</v>
      </c>
      <c r="AG28" s="8">
        <v>25</v>
      </c>
      <c r="AH28" s="8">
        <v>22</v>
      </c>
      <c r="AI28" s="8">
        <v>0</v>
      </c>
      <c r="AJ28" s="8" t="s">
        <v>0</v>
      </c>
      <c r="AK28" s="8" t="s">
        <v>0</v>
      </c>
      <c r="AL28" s="21">
        <v>0</v>
      </c>
      <c r="AM28" s="8">
        <v>0</v>
      </c>
      <c r="AN28" s="8">
        <v>0</v>
      </c>
      <c r="AO28" s="8">
        <v>126</v>
      </c>
      <c r="AP28" s="8">
        <v>63</v>
      </c>
      <c r="AQ28" s="8">
        <v>63</v>
      </c>
      <c r="AR28" s="8">
        <v>15</v>
      </c>
      <c r="AS28" s="8">
        <v>5</v>
      </c>
      <c r="AT28" s="8">
        <v>10</v>
      </c>
      <c r="AU28" s="21">
        <v>8</v>
      </c>
      <c r="AV28" s="8">
        <v>3</v>
      </c>
      <c r="AW28" s="8">
        <v>5</v>
      </c>
      <c r="AX28" s="8">
        <v>101</v>
      </c>
      <c r="AY28" s="8">
        <v>55</v>
      </c>
      <c r="AZ28" s="8">
        <v>46</v>
      </c>
      <c r="BA28" s="8">
        <v>16</v>
      </c>
      <c r="BB28" s="8">
        <v>5</v>
      </c>
      <c r="BC28" s="8">
        <v>11</v>
      </c>
      <c r="BD28" s="21">
        <v>0</v>
      </c>
      <c r="BE28" s="8">
        <v>0</v>
      </c>
      <c r="BF28" s="8">
        <v>0</v>
      </c>
      <c r="BG28" s="8">
        <v>123</v>
      </c>
      <c r="BH28" s="8">
        <v>83</v>
      </c>
      <c r="BI28" s="8">
        <v>40</v>
      </c>
      <c r="BJ28" s="8">
        <v>12</v>
      </c>
      <c r="BK28" s="8">
        <v>2</v>
      </c>
      <c r="BL28" s="8">
        <v>10</v>
      </c>
      <c r="BM28" s="21">
        <v>9</v>
      </c>
      <c r="BN28" s="8">
        <v>1</v>
      </c>
      <c r="BO28" s="8">
        <f t="shared" si="0"/>
        <v>8</v>
      </c>
      <c r="BP28" s="8">
        <v>90</v>
      </c>
      <c r="BQ28" s="8">
        <v>57</v>
      </c>
      <c r="BR28" s="8">
        <v>33</v>
      </c>
      <c r="BS28" s="8">
        <v>16</v>
      </c>
      <c r="BT28" s="8">
        <v>4</v>
      </c>
      <c r="BU28" s="8">
        <v>12</v>
      </c>
    </row>
    <row r="29" spans="1:73" s="2" customFormat="1" ht="15" customHeight="1" x14ac:dyDescent="0.3">
      <c r="A29" s="37" t="s">
        <v>25</v>
      </c>
      <c r="B29" s="14">
        <v>1310</v>
      </c>
      <c r="C29" s="28">
        <v>837</v>
      </c>
      <c r="D29" s="7">
        <v>473</v>
      </c>
      <c r="E29" s="7">
        <v>4145</v>
      </c>
      <c r="F29" s="7">
        <v>2171</v>
      </c>
      <c r="G29" s="7">
        <v>1974</v>
      </c>
      <c r="H29" s="7">
        <v>168</v>
      </c>
      <c r="I29" s="7">
        <v>164</v>
      </c>
      <c r="J29" s="15">
        <v>4</v>
      </c>
      <c r="K29" s="7">
        <v>1554</v>
      </c>
      <c r="L29" s="7">
        <v>1020</v>
      </c>
      <c r="M29" s="10">
        <v>534</v>
      </c>
      <c r="N29" s="7">
        <v>4433</v>
      </c>
      <c r="O29" s="7">
        <v>2401</v>
      </c>
      <c r="P29" s="7">
        <v>2032</v>
      </c>
      <c r="Q29" s="7">
        <v>28</v>
      </c>
      <c r="R29" s="7">
        <v>27</v>
      </c>
      <c r="S29" s="22">
        <v>1</v>
      </c>
      <c r="T29" s="7">
        <v>2337</v>
      </c>
      <c r="U29" s="7">
        <v>1270</v>
      </c>
      <c r="V29" s="7">
        <v>1067</v>
      </c>
      <c r="W29" s="7">
        <v>3495</v>
      </c>
      <c r="X29" s="7">
        <v>2006</v>
      </c>
      <c r="Y29" s="7">
        <v>1489</v>
      </c>
      <c r="Z29" s="7">
        <v>99</v>
      </c>
      <c r="AA29" s="7">
        <v>94</v>
      </c>
      <c r="AB29" s="7">
        <v>5</v>
      </c>
      <c r="AC29" s="16">
        <v>2335</v>
      </c>
      <c r="AD29" s="7">
        <v>1178</v>
      </c>
      <c r="AE29" s="7">
        <v>1157</v>
      </c>
      <c r="AF29" s="7">
        <v>3808</v>
      </c>
      <c r="AG29" s="7">
        <v>2110</v>
      </c>
      <c r="AH29" s="7">
        <v>1698</v>
      </c>
      <c r="AI29" s="7">
        <v>131</v>
      </c>
      <c r="AJ29" s="7">
        <v>124</v>
      </c>
      <c r="AK29" s="7">
        <v>7</v>
      </c>
      <c r="AL29" s="16">
        <v>1084</v>
      </c>
      <c r="AM29" s="7">
        <v>690</v>
      </c>
      <c r="AN29" s="7">
        <v>394</v>
      </c>
      <c r="AO29" s="7">
        <v>8341</v>
      </c>
      <c r="AP29" s="7">
        <v>4285</v>
      </c>
      <c r="AQ29" s="7">
        <v>4056</v>
      </c>
      <c r="AR29" s="7">
        <v>162</v>
      </c>
      <c r="AS29" s="7">
        <v>154</v>
      </c>
      <c r="AT29" s="7">
        <v>8</v>
      </c>
      <c r="AU29" s="16">
        <v>1417</v>
      </c>
      <c r="AV29" s="7">
        <v>821</v>
      </c>
      <c r="AW29" s="7">
        <v>596</v>
      </c>
      <c r="AX29" s="7">
        <v>7338</v>
      </c>
      <c r="AY29" s="7">
        <v>4151</v>
      </c>
      <c r="AZ29" s="7">
        <v>3187</v>
      </c>
      <c r="BA29" s="7">
        <v>139</v>
      </c>
      <c r="BB29" s="7">
        <v>134</v>
      </c>
      <c r="BC29" s="7">
        <v>5</v>
      </c>
      <c r="BD29" s="16">
        <v>2730</v>
      </c>
      <c r="BE29" s="7">
        <v>1439</v>
      </c>
      <c r="BF29" s="7">
        <v>1291</v>
      </c>
      <c r="BG29" s="7">
        <v>9996</v>
      </c>
      <c r="BH29" s="7">
        <v>5747</v>
      </c>
      <c r="BI29" s="7">
        <v>4249</v>
      </c>
      <c r="BJ29" s="7">
        <v>332</v>
      </c>
      <c r="BK29" s="7">
        <v>302</v>
      </c>
      <c r="BL29" s="7">
        <v>30</v>
      </c>
      <c r="BM29" s="16">
        <v>3223</v>
      </c>
      <c r="BN29" s="7">
        <v>1634</v>
      </c>
      <c r="BO29" s="7">
        <v>1589</v>
      </c>
      <c r="BP29" s="7">
        <v>9653</v>
      </c>
      <c r="BQ29" s="7">
        <v>5596</v>
      </c>
      <c r="BR29" s="7">
        <v>4057</v>
      </c>
      <c r="BS29" s="7">
        <v>264</v>
      </c>
      <c r="BT29" s="7">
        <v>224</v>
      </c>
      <c r="BU29" s="7">
        <v>40</v>
      </c>
    </row>
    <row r="30" spans="1:73" ht="15" customHeight="1" x14ac:dyDescent="0.3">
      <c r="A30" s="36" t="s">
        <v>26</v>
      </c>
      <c r="B30" s="12">
        <v>1306</v>
      </c>
      <c r="C30" s="29">
        <v>834</v>
      </c>
      <c r="D30" s="8">
        <v>472</v>
      </c>
      <c r="E30" s="8">
        <v>4140</v>
      </c>
      <c r="F30" s="8">
        <v>2166</v>
      </c>
      <c r="G30" s="8">
        <v>1974</v>
      </c>
      <c r="H30" s="8">
        <v>168</v>
      </c>
      <c r="I30" s="8">
        <v>164</v>
      </c>
      <c r="J30" s="13">
        <v>4</v>
      </c>
      <c r="K30" s="8">
        <v>1509</v>
      </c>
      <c r="L30" s="8">
        <v>980</v>
      </c>
      <c r="M30" s="9">
        <v>529</v>
      </c>
      <c r="N30" s="8">
        <v>4433</v>
      </c>
      <c r="O30" s="8">
        <v>2401</v>
      </c>
      <c r="P30" s="8">
        <v>2032</v>
      </c>
      <c r="Q30" s="8">
        <v>28</v>
      </c>
      <c r="R30" s="8">
        <v>27</v>
      </c>
      <c r="S30" s="20">
        <v>1</v>
      </c>
      <c r="T30" s="8">
        <v>2336</v>
      </c>
      <c r="U30" s="8">
        <v>1269</v>
      </c>
      <c r="V30" s="8">
        <v>1067</v>
      </c>
      <c r="W30" s="8">
        <v>3486</v>
      </c>
      <c r="X30" s="8">
        <v>1998</v>
      </c>
      <c r="Y30" s="8">
        <v>1488</v>
      </c>
      <c r="Z30" s="8">
        <v>99</v>
      </c>
      <c r="AA30" s="8">
        <v>94</v>
      </c>
      <c r="AB30" s="8">
        <v>5</v>
      </c>
      <c r="AC30" s="21">
        <v>2326</v>
      </c>
      <c r="AD30" s="8">
        <v>1171</v>
      </c>
      <c r="AE30" s="8">
        <v>1155</v>
      </c>
      <c r="AF30" s="8">
        <v>3808</v>
      </c>
      <c r="AG30" s="8">
        <v>2110</v>
      </c>
      <c r="AH30" s="8">
        <v>1698</v>
      </c>
      <c r="AI30" s="8">
        <v>131</v>
      </c>
      <c r="AJ30" s="8">
        <v>124</v>
      </c>
      <c r="AK30" s="8">
        <v>7</v>
      </c>
      <c r="AL30" s="21">
        <v>1059</v>
      </c>
      <c r="AM30" s="8">
        <v>668</v>
      </c>
      <c r="AN30" s="8">
        <v>391</v>
      </c>
      <c r="AO30" s="8">
        <v>8337</v>
      </c>
      <c r="AP30" s="8">
        <v>4282</v>
      </c>
      <c r="AQ30" s="8">
        <v>4055</v>
      </c>
      <c r="AR30" s="8">
        <v>162</v>
      </c>
      <c r="AS30" s="8">
        <v>154</v>
      </c>
      <c r="AT30" s="8">
        <v>8</v>
      </c>
      <c r="AU30" s="21">
        <v>1380</v>
      </c>
      <c r="AV30" s="8">
        <v>794</v>
      </c>
      <c r="AW30" s="8">
        <v>586</v>
      </c>
      <c r="AX30" s="8">
        <v>7338</v>
      </c>
      <c r="AY30" s="8">
        <v>4151</v>
      </c>
      <c r="AZ30" s="8">
        <v>3187</v>
      </c>
      <c r="BA30" s="8">
        <v>139</v>
      </c>
      <c r="BB30" s="8">
        <v>134</v>
      </c>
      <c r="BC30" s="8">
        <v>5</v>
      </c>
      <c r="BD30" s="21">
        <v>2700</v>
      </c>
      <c r="BE30" s="8">
        <v>1416</v>
      </c>
      <c r="BF30" s="8">
        <v>1284</v>
      </c>
      <c r="BG30" s="8">
        <v>9991</v>
      </c>
      <c r="BH30" s="8">
        <v>5742</v>
      </c>
      <c r="BI30" s="8">
        <v>4249</v>
      </c>
      <c r="BJ30" s="8">
        <v>332</v>
      </c>
      <c r="BK30" s="8">
        <v>302</v>
      </c>
      <c r="BL30" s="8">
        <v>30</v>
      </c>
      <c r="BM30" s="21">
        <v>3182</v>
      </c>
      <c r="BN30" s="8">
        <v>1610</v>
      </c>
      <c r="BO30" s="8">
        <v>1572</v>
      </c>
      <c r="BP30" s="8">
        <v>9647</v>
      </c>
      <c r="BQ30" s="8">
        <v>5591</v>
      </c>
      <c r="BR30" s="8">
        <v>4056</v>
      </c>
      <c r="BS30" s="8">
        <v>264</v>
      </c>
      <c r="BT30" s="8">
        <v>224</v>
      </c>
      <c r="BU30" s="8">
        <v>40</v>
      </c>
    </row>
    <row r="31" spans="1:73" ht="15" customHeight="1" x14ac:dyDescent="0.3">
      <c r="A31" s="36" t="s">
        <v>27</v>
      </c>
      <c r="B31" s="12">
        <v>4</v>
      </c>
      <c r="C31" s="29">
        <v>3</v>
      </c>
      <c r="D31" s="8">
        <v>1</v>
      </c>
      <c r="E31" s="8">
        <v>5</v>
      </c>
      <c r="F31" s="8">
        <v>5</v>
      </c>
      <c r="G31" s="8">
        <v>0</v>
      </c>
      <c r="H31" s="8">
        <v>0</v>
      </c>
      <c r="I31" s="8">
        <v>0</v>
      </c>
      <c r="J31" s="13">
        <v>0</v>
      </c>
      <c r="K31" s="8">
        <v>45</v>
      </c>
      <c r="L31" s="8">
        <v>40</v>
      </c>
      <c r="M31" s="9">
        <v>5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13">
        <v>0</v>
      </c>
      <c r="T31" s="8">
        <v>1</v>
      </c>
      <c r="U31" s="8">
        <v>1</v>
      </c>
      <c r="V31" s="8">
        <v>0</v>
      </c>
      <c r="W31" s="8">
        <v>9</v>
      </c>
      <c r="X31" s="8">
        <v>8</v>
      </c>
      <c r="Y31" s="8">
        <v>1</v>
      </c>
      <c r="Z31" s="8">
        <v>0</v>
      </c>
      <c r="AA31" s="8">
        <v>0</v>
      </c>
      <c r="AB31" s="8">
        <v>0</v>
      </c>
      <c r="AC31" s="21">
        <v>9</v>
      </c>
      <c r="AD31" s="8">
        <v>7</v>
      </c>
      <c r="AE31" s="8">
        <v>2</v>
      </c>
      <c r="AF31" s="8">
        <v>0</v>
      </c>
      <c r="AG31" s="8" t="s">
        <v>0</v>
      </c>
      <c r="AH31" s="8" t="s">
        <v>0</v>
      </c>
      <c r="AI31" s="8">
        <v>0</v>
      </c>
      <c r="AJ31" s="8" t="s">
        <v>0</v>
      </c>
      <c r="AK31" s="8" t="s">
        <v>0</v>
      </c>
      <c r="AL31" s="21">
        <v>25</v>
      </c>
      <c r="AM31" s="8">
        <v>22</v>
      </c>
      <c r="AN31" s="8">
        <v>3</v>
      </c>
      <c r="AO31" s="8">
        <v>4</v>
      </c>
      <c r="AP31" s="8">
        <v>3</v>
      </c>
      <c r="AQ31" s="8">
        <v>1</v>
      </c>
      <c r="AR31" s="8">
        <v>0</v>
      </c>
      <c r="AS31" s="8">
        <v>0</v>
      </c>
      <c r="AT31" s="8">
        <v>0</v>
      </c>
      <c r="AU31" s="21">
        <v>37</v>
      </c>
      <c r="AV31" s="8">
        <v>27</v>
      </c>
      <c r="AW31" s="8">
        <v>10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21">
        <v>30</v>
      </c>
      <c r="BE31" s="8">
        <v>23</v>
      </c>
      <c r="BF31" s="8">
        <v>7</v>
      </c>
      <c r="BG31" s="8">
        <v>5</v>
      </c>
      <c r="BH31" s="8">
        <v>5</v>
      </c>
      <c r="BI31" s="8" t="s">
        <v>0</v>
      </c>
      <c r="BJ31" s="8">
        <v>0</v>
      </c>
      <c r="BK31" s="8">
        <v>0</v>
      </c>
      <c r="BL31" s="8">
        <v>0</v>
      </c>
      <c r="BM31" s="21">
        <v>41</v>
      </c>
      <c r="BN31" s="8">
        <v>24</v>
      </c>
      <c r="BO31" s="8">
        <v>17</v>
      </c>
      <c r="BP31" s="8">
        <v>6</v>
      </c>
      <c r="BQ31" s="8">
        <v>5</v>
      </c>
      <c r="BR31" s="8">
        <v>1</v>
      </c>
      <c r="BS31" s="8">
        <v>0</v>
      </c>
      <c r="BT31" s="8">
        <v>0</v>
      </c>
      <c r="BU31" s="8">
        <v>0</v>
      </c>
    </row>
    <row r="32" spans="1:73" s="2" customFormat="1" ht="15" customHeight="1" x14ac:dyDescent="0.3">
      <c r="A32" s="38" t="s">
        <v>28</v>
      </c>
      <c r="B32" s="14">
        <v>1599</v>
      </c>
      <c r="C32" s="7">
        <v>611</v>
      </c>
      <c r="D32" s="7">
        <v>988</v>
      </c>
      <c r="E32" s="7">
        <v>74</v>
      </c>
      <c r="F32" s="7">
        <v>35</v>
      </c>
      <c r="G32" s="7">
        <v>39</v>
      </c>
      <c r="H32" s="7">
        <v>117</v>
      </c>
      <c r="I32" s="7">
        <v>40</v>
      </c>
      <c r="J32" s="15">
        <v>77</v>
      </c>
      <c r="K32" s="7">
        <v>2283</v>
      </c>
      <c r="L32" s="7">
        <v>843</v>
      </c>
      <c r="M32" s="7">
        <v>1440</v>
      </c>
      <c r="N32" s="7">
        <v>78</v>
      </c>
      <c r="O32" s="7">
        <v>27</v>
      </c>
      <c r="P32" s="7">
        <v>51</v>
      </c>
      <c r="Q32" s="7">
        <v>511</v>
      </c>
      <c r="R32" s="7">
        <v>61</v>
      </c>
      <c r="S32" s="22">
        <v>450</v>
      </c>
      <c r="T32" s="7">
        <v>1946</v>
      </c>
      <c r="U32" s="7">
        <v>727</v>
      </c>
      <c r="V32" s="7">
        <v>1219</v>
      </c>
      <c r="W32" s="7">
        <v>183</v>
      </c>
      <c r="X32" s="7">
        <v>102</v>
      </c>
      <c r="Y32" s="7">
        <v>81</v>
      </c>
      <c r="Z32" s="7">
        <v>173</v>
      </c>
      <c r="AA32" s="7">
        <v>35</v>
      </c>
      <c r="AB32" s="7">
        <v>138</v>
      </c>
      <c r="AC32" s="16">
        <v>1864</v>
      </c>
      <c r="AD32" s="7">
        <v>579</v>
      </c>
      <c r="AE32" s="7">
        <v>1285</v>
      </c>
      <c r="AF32" s="7">
        <v>215</v>
      </c>
      <c r="AG32" s="7">
        <v>78</v>
      </c>
      <c r="AH32" s="7">
        <v>137</v>
      </c>
      <c r="AI32" s="7">
        <v>501</v>
      </c>
      <c r="AJ32" s="7">
        <v>148</v>
      </c>
      <c r="AK32" s="7">
        <v>353</v>
      </c>
      <c r="AL32" s="16">
        <v>2062</v>
      </c>
      <c r="AM32" s="7">
        <v>722</v>
      </c>
      <c r="AN32" s="7">
        <v>1340</v>
      </c>
      <c r="AO32" s="7">
        <v>136</v>
      </c>
      <c r="AP32" s="7">
        <v>76</v>
      </c>
      <c r="AQ32" s="7">
        <v>60</v>
      </c>
      <c r="AR32" s="7">
        <v>877</v>
      </c>
      <c r="AS32" s="7">
        <v>193</v>
      </c>
      <c r="AT32" s="7">
        <v>684</v>
      </c>
      <c r="AU32" s="16">
        <v>2423</v>
      </c>
      <c r="AV32" s="7">
        <v>830</v>
      </c>
      <c r="AW32" s="7">
        <v>1593</v>
      </c>
      <c r="AX32" s="7">
        <v>127</v>
      </c>
      <c r="AY32" s="7">
        <v>70</v>
      </c>
      <c r="AZ32" s="7">
        <v>57</v>
      </c>
      <c r="BA32" s="7">
        <v>979</v>
      </c>
      <c r="BB32" s="7">
        <v>205</v>
      </c>
      <c r="BC32" s="7">
        <v>774</v>
      </c>
      <c r="BD32" s="16">
        <v>2211</v>
      </c>
      <c r="BE32" s="7">
        <v>582</v>
      </c>
      <c r="BF32" s="7">
        <v>1629</v>
      </c>
      <c r="BG32" s="7">
        <v>132</v>
      </c>
      <c r="BH32" s="7">
        <v>59</v>
      </c>
      <c r="BI32" s="7">
        <v>73</v>
      </c>
      <c r="BJ32" s="7">
        <v>360</v>
      </c>
      <c r="BK32" s="7">
        <v>137</v>
      </c>
      <c r="BL32" s="7">
        <v>223</v>
      </c>
      <c r="BM32" s="16">
        <v>2139</v>
      </c>
      <c r="BN32" s="7">
        <v>478</v>
      </c>
      <c r="BO32" s="7">
        <v>1661</v>
      </c>
      <c r="BP32" s="7">
        <v>121</v>
      </c>
      <c r="BQ32" s="7">
        <v>50</v>
      </c>
      <c r="BR32" s="7">
        <v>71</v>
      </c>
      <c r="BS32" s="7">
        <v>534</v>
      </c>
      <c r="BT32" s="7">
        <v>153</v>
      </c>
      <c r="BU32" s="7">
        <v>381</v>
      </c>
    </row>
    <row r="33" spans="1:73" ht="15" customHeight="1" x14ac:dyDescent="0.3">
      <c r="A33" s="36" t="s">
        <v>29</v>
      </c>
      <c r="B33" s="12">
        <v>1031</v>
      </c>
      <c r="C33" s="29">
        <v>508</v>
      </c>
      <c r="D33" s="8">
        <v>523</v>
      </c>
      <c r="E33" s="8">
        <v>52</v>
      </c>
      <c r="F33" s="8">
        <v>30</v>
      </c>
      <c r="G33" s="8">
        <v>22</v>
      </c>
      <c r="H33" s="8">
        <v>66</v>
      </c>
      <c r="I33" s="8">
        <v>34</v>
      </c>
      <c r="J33" s="13">
        <v>32</v>
      </c>
      <c r="K33" s="8">
        <v>1403</v>
      </c>
      <c r="L33" s="8">
        <v>765</v>
      </c>
      <c r="M33" s="8">
        <v>638</v>
      </c>
      <c r="N33" s="8">
        <v>26</v>
      </c>
      <c r="O33" s="8">
        <v>7</v>
      </c>
      <c r="P33" s="8">
        <v>19</v>
      </c>
      <c r="Q33" s="8">
        <v>67</v>
      </c>
      <c r="R33" s="8">
        <v>43</v>
      </c>
      <c r="S33" s="20">
        <v>24</v>
      </c>
      <c r="T33" s="8">
        <v>1471</v>
      </c>
      <c r="U33" s="8">
        <v>668</v>
      </c>
      <c r="V33" s="8">
        <v>803</v>
      </c>
      <c r="W33" s="8">
        <v>44</v>
      </c>
      <c r="X33" s="8">
        <v>26</v>
      </c>
      <c r="Y33" s="8">
        <v>18</v>
      </c>
      <c r="Z33" s="8">
        <v>0</v>
      </c>
      <c r="AA33" s="8">
        <v>0</v>
      </c>
      <c r="AB33" s="8">
        <v>0</v>
      </c>
      <c r="AC33" s="21">
        <v>1214</v>
      </c>
      <c r="AD33" s="8">
        <v>494</v>
      </c>
      <c r="AE33" s="8">
        <v>720</v>
      </c>
      <c r="AF33" s="8">
        <v>23</v>
      </c>
      <c r="AG33" s="8">
        <v>10</v>
      </c>
      <c r="AH33" s="8">
        <v>13</v>
      </c>
      <c r="AI33" s="8">
        <v>0</v>
      </c>
      <c r="AJ33" s="8" t="s">
        <v>0</v>
      </c>
      <c r="AK33" s="8" t="s">
        <v>0</v>
      </c>
      <c r="AL33" s="21">
        <v>1272</v>
      </c>
      <c r="AM33" s="8">
        <v>515</v>
      </c>
      <c r="AN33" s="8">
        <v>757</v>
      </c>
      <c r="AO33" s="8">
        <v>31</v>
      </c>
      <c r="AP33" s="8">
        <v>20</v>
      </c>
      <c r="AQ33" s="8">
        <v>11</v>
      </c>
      <c r="AR33" s="8">
        <v>61</v>
      </c>
      <c r="AS33" s="8">
        <v>54</v>
      </c>
      <c r="AT33" s="8">
        <v>7</v>
      </c>
      <c r="AU33" s="21">
        <v>1485</v>
      </c>
      <c r="AV33" s="8">
        <v>595</v>
      </c>
      <c r="AW33" s="8">
        <v>890</v>
      </c>
      <c r="AX33" s="8">
        <v>14</v>
      </c>
      <c r="AY33" s="8">
        <v>6</v>
      </c>
      <c r="AZ33" s="8">
        <v>8</v>
      </c>
      <c r="BA33" s="8">
        <v>116</v>
      </c>
      <c r="BB33" s="8">
        <v>48</v>
      </c>
      <c r="BC33" s="8">
        <v>68</v>
      </c>
      <c r="BD33" s="21">
        <v>1177</v>
      </c>
      <c r="BE33" s="8">
        <v>461</v>
      </c>
      <c r="BF33" s="8">
        <v>716</v>
      </c>
      <c r="BG33" s="8">
        <v>21</v>
      </c>
      <c r="BH33" s="8">
        <v>7</v>
      </c>
      <c r="BI33" s="8">
        <v>14</v>
      </c>
      <c r="BJ33" s="8">
        <v>109</v>
      </c>
      <c r="BK33" s="8">
        <v>32</v>
      </c>
      <c r="BL33" s="8">
        <v>77</v>
      </c>
      <c r="BM33" s="21">
        <v>998</v>
      </c>
      <c r="BN33" s="8">
        <v>377</v>
      </c>
      <c r="BO33" s="8">
        <v>621</v>
      </c>
      <c r="BP33" s="8">
        <v>17</v>
      </c>
      <c r="BQ33" s="8">
        <v>8</v>
      </c>
      <c r="BR33" s="8">
        <v>9</v>
      </c>
      <c r="BS33" s="8">
        <v>53</v>
      </c>
      <c r="BT33" s="8">
        <v>22</v>
      </c>
      <c r="BU33" s="8">
        <v>31</v>
      </c>
    </row>
    <row r="34" spans="1:73" ht="15" customHeight="1" x14ac:dyDescent="0.3">
      <c r="A34" s="36" t="s">
        <v>30</v>
      </c>
      <c r="B34" s="12">
        <v>311</v>
      </c>
      <c r="C34" s="29">
        <v>11</v>
      </c>
      <c r="D34" s="8">
        <v>300</v>
      </c>
      <c r="E34" s="8">
        <v>9</v>
      </c>
      <c r="F34" s="8">
        <v>1</v>
      </c>
      <c r="G34" s="8">
        <v>8</v>
      </c>
      <c r="H34" s="8">
        <v>51</v>
      </c>
      <c r="I34" s="8">
        <v>6</v>
      </c>
      <c r="J34" s="13">
        <v>45</v>
      </c>
      <c r="K34" s="8">
        <v>619</v>
      </c>
      <c r="L34" s="8">
        <v>6</v>
      </c>
      <c r="M34" s="8">
        <v>613</v>
      </c>
      <c r="N34" s="8">
        <v>9</v>
      </c>
      <c r="O34" s="8">
        <v>3</v>
      </c>
      <c r="P34" s="8">
        <v>6</v>
      </c>
      <c r="Q34" s="8">
        <v>444</v>
      </c>
      <c r="R34" s="8">
        <v>18</v>
      </c>
      <c r="S34" s="20">
        <v>426</v>
      </c>
      <c r="T34" s="8">
        <v>296</v>
      </c>
      <c r="U34" s="8">
        <v>6</v>
      </c>
      <c r="V34" s="8">
        <v>290</v>
      </c>
      <c r="W34" s="8">
        <v>38</v>
      </c>
      <c r="X34" s="8">
        <v>10</v>
      </c>
      <c r="Y34" s="8">
        <v>28</v>
      </c>
      <c r="Z34" s="8">
        <v>124</v>
      </c>
      <c r="AA34" s="8">
        <v>14</v>
      </c>
      <c r="AB34" s="8">
        <v>110</v>
      </c>
      <c r="AC34" s="21">
        <v>454</v>
      </c>
      <c r="AD34" s="8">
        <v>12</v>
      </c>
      <c r="AE34" s="8">
        <v>442</v>
      </c>
      <c r="AF34" s="8">
        <v>72</v>
      </c>
      <c r="AG34" s="8">
        <v>13</v>
      </c>
      <c r="AH34" s="8">
        <v>59</v>
      </c>
      <c r="AI34" s="8">
        <v>453</v>
      </c>
      <c r="AJ34" s="8">
        <v>116</v>
      </c>
      <c r="AK34" s="8">
        <v>337</v>
      </c>
      <c r="AL34" s="21">
        <v>583</v>
      </c>
      <c r="AM34" s="8">
        <v>143</v>
      </c>
      <c r="AN34" s="8">
        <v>440</v>
      </c>
      <c r="AO34" s="8">
        <v>33</v>
      </c>
      <c r="AP34" s="8">
        <v>12</v>
      </c>
      <c r="AQ34" s="8">
        <v>21</v>
      </c>
      <c r="AR34" s="8">
        <v>816</v>
      </c>
      <c r="AS34" s="8">
        <v>139</v>
      </c>
      <c r="AT34" s="8">
        <v>677</v>
      </c>
      <c r="AU34" s="21">
        <v>704</v>
      </c>
      <c r="AV34" s="8">
        <v>179</v>
      </c>
      <c r="AW34" s="8">
        <v>525</v>
      </c>
      <c r="AX34" s="8">
        <v>40</v>
      </c>
      <c r="AY34" s="8">
        <v>28</v>
      </c>
      <c r="AZ34" s="8">
        <v>12</v>
      </c>
      <c r="BA34" s="8">
        <v>815</v>
      </c>
      <c r="BB34" s="8">
        <v>132</v>
      </c>
      <c r="BC34" s="8">
        <v>683</v>
      </c>
      <c r="BD34" s="21">
        <v>832</v>
      </c>
      <c r="BE34" s="8">
        <v>76</v>
      </c>
      <c r="BF34" s="8">
        <v>756</v>
      </c>
      <c r="BG34" s="8">
        <v>37</v>
      </c>
      <c r="BH34" s="8">
        <v>23</v>
      </c>
      <c r="BI34" s="8">
        <v>14</v>
      </c>
      <c r="BJ34" s="8">
        <v>212</v>
      </c>
      <c r="BK34" s="8">
        <v>87</v>
      </c>
      <c r="BL34" s="8">
        <v>125</v>
      </c>
      <c r="BM34" s="21">
        <v>929</v>
      </c>
      <c r="BN34" s="8">
        <v>54</v>
      </c>
      <c r="BO34" s="8">
        <v>875</v>
      </c>
      <c r="BP34" s="8">
        <v>39</v>
      </c>
      <c r="BQ34" s="8">
        <v>6</v>
      </c>
      <c r="BR34" s="8">
        <v>33</v>
      </c>
      <c r="BS34" s="8">
        <v>398</v>
      </c>
      <c r="BT34" s="8">
        <v>93</v>
      </c>
      <c r="BU34" s="8">
        <v>305</v>
      </c>
    </row>
    <row r="35" spans="1:73" ht="15" customHeight="1" x14ac:dyDescent="0.3">
      <c r="A35" s="36" t="s">
        <v>31</v>
      </c>
      <c r="B35" s="12">
        <v>159</v>
      </c>
      <c r="C35" s="29">
        <v>58</v>
      </c>
      <c r="D35" s="8">
        <v>101</v>
      </c>
      <c r="E35" s="8">
        <v>13</v>
      </c>
      <c r="F35" s="8">
        <v>4</v>
      </c>
      <c r="G35" s="8">
        <v>9</v>
      </c>
      <c r="H35" s="8">
        <v>0</v>
      </c>
      <c r="I35" s="8">
        <v>0</v>
      </c>
      <c r="J35" s="13">
        <v>0</v>
      </c>
      <c r="K35" s="8">
        <v>196</v>
      </c>
      <c r="L35" s="8">
        <v>68</v>
      </c>
      <c r="M35" s="8">
        <v>128</v>
      </c>
      <c r="N35" s="8">
        <v>23</v>
      </c>
      <c r="O35" s="8">
        <v>6</v>
      </c>
      <c r="P35" s="8">
        <v>17</v>
      </c>
      <c r="Q35" s="8">
        <v>0</v>
      </c>
      <c r="R35" s="8">
        <v>0</v>
      </c>
      <c r="S35" s="13">
        <v>0</v>
      </c>
      <c r="T35" s="8">
        <v>127</v>
      </c>
      <c r="U35" s="8">
        <v>46</v>
      </c>
      <c r="V35" s="8">
        <v>81</v>
      </c>
      <c r="W35" s="8">
        <v>53</v>
      </c>
      <c r="X35" s="8">
        <v>40</v>
      </c>
      <c r="Y35" s="8">
        <v>13</v>
      </c>
      <c r="Z35" s="8">
        <v>49</v>
      </c>
      <c r="AA35" s="8">
        <v>21</v>
      </c>
      <c r="AB35" s="8">
        <v>28</v>
      </c>
      <c r="AC35" s="21">
        <v>149</v>
      </c>
      <c r="AD35" s="8">
        <v>63</v>
      </c>
      <c r="AE35" s="8">
        <v>86</v>
      </c>
      <c r="AF35" s="8">
        <v>40</v>
      </c>
      <c r="AG35" s="8">
        <v>23</v>
      </c>
      <c r="AH35" s="8">
        <v>17</v>
      </c>
      <c r="AI35" s="8">
        <v>48</v>
      </c>
      <c r="AJ35" s="8">
        <v>32</v>
      </c>
      <c r="AK35" s="8">
        <v>16</v>
      </c>
      <c r="AL35" s="21">
        <v>134</v>
      </c>
      <c r="AM35" s="8">
        <v>52</v>
      </c>
      <c r="AN35" s="8">
        <v>82</v>
      </c>
      <c r="AO35" s="8">
        <v>41</v>
      </c>
      <c r="AP35" s="8">
        <v>28</v>
      </c>
      <c r="AQ35" s="8">
        <v>13</v>
      </c>
      <c r="AR35" s="8">
        <v>0</v>
      </c>
      <c r="AS35" s="8">
        <v>0</v>
      </c>
      <c r="AT35" s="8">
        <v>0</v>
      </c>
      <c r="AU35" s="21">
        <v>180</v>
      </c>
      <c r="AV35" s="8">
        <v>49</v>
      </c>
      <c r="AW35" s="8">
        <v>131</v>
      </c>
      <c r="AX35" s="8">
        <v>29</v>
      </c>
      <c r="AY35" s="8">
        <v>17</v>
      </c>
      <c r="AZ35" s="8">
        <v>12</v>
      </c>
      <c r="BA35" s="8">
        <v>48</v>
      </c>
      <c r="BB35" s="8">
        <v>25</v>
      </c>
      <c r="BC35" s="8">
        <v>23</v>
      </c>
      <c r="BD35" s="21">
        <v>146</v>
      </c>
      <c r="BE35" s="8">
        <v>41</v>
      </c>
      <c r="BF35" s="8">
        <v>105</v>
      </c>
      <c r="BG35" s="8">
        <v>25</v>
      </c>
      <c r="BH35" s="8">
        <v>17</v>
      </c>
      <c r="BI35" s="8">
        <v>8</v>
      </c>
      <c r="BJ35" s="8">
        <v>39</v>
      </c>
      <c r="BK35" s="8">
        <v>18</v>
      </c>
      <c r="BL35" s="8">
        <v>21</v>
      </c>
      <c r="BM35" s="21">
        <v>152</v>
      </c>
      <c r="BN35" s="8">
        <v>40</v>
      </c>
      <c r="BO35" s="8">
        <v>112</v>
      </c>
      <c r="BP35" s="8">
        <v>26</v>
      </c>
      <c r="BQ35" s="8">
        <v>16</v>
      </c>
      <c r="BR35" s="8">
        <v>10</v>
      </c>
      <c r="BS35" s="8">
        <v>62</v>
      </c>
      <c r="BT35" s="8">
        <v>29</v>
      </c>
      <c r="BU35" s="8">
        <v>33</v>
      </c>
    </row>
    <row r="36" spans="1:73" ht="15" customHeight="1" x14ac:dyDescent="0.3">
      <c r="A36" s="39" t="s">
        <v>32</v>
      </c>
      <c r="B36" s="31">
        <v>98</v>
      </c>
      <c r="C36" s="32">
        <v>34</v>
      </c>
      <c r="D36" s="11">
        <v>64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7">
        <v>0</v>
      </c>
      <c r="K36" s="11">
        <v>65</v>
      </c>
      <c r="L36" s="11">
        <v>4</v>
      </c>
      <c r="M36" s="11">
        <v>61</v>
      </c>
      <c r="N36" s="11">
        <v>20</v>
      </c>
      <c r="O36" s="11">
        <v>11</v>
      </c>
      <c r="P36" s="11">
        <v>9</v>
      </c>
      <c r="Q36" s="11">
        <v>0</v>
      </c>
      <c r="R36" s="11">
        <v>0</v>
      </c>
      <c r="S36" s="17">
        <v>0</v>
      </c>
      <c r="T36" s="11">
        <v>52</v>
      </c>
      <c r="U36" s="11">
        <v>7</v>
      </c>
      <c r="V36" s="11">
        <v>45</v>
      </c>
      <c r="W36" s="11">
        <v>48</v>
      </c>
      <c r="X36" s="11">
        <v>26</v>
      </c>
      <c r="Y36" s="11">
        <v>22</v>
      </c>
      <c r="Z36" s="11">
        <v>0</v>
      </c>
      <c r="AA36" s="11">
        <v>0</v>
      </c>
      <c r="AB36" s="11">
        <v>0</v>
      </c>
      <c r="AC36" s="23">
        <v>47</v>
      </c>
      <c r="AD36" s="11">
        <v>10</v>
      </c>
      <c r="AE36" s="11">
        <v>37</v>
      </c>
      <c r="AF36" s="11">
        <v>80</v>
      </c>
      <c r="AG36" s="11">
        <v>32</v>
      </c>
      <c r="AH36" s="11">
        <v>48</v>
      </c>
      <c r="AI36" s="11">
        <v>0</v>
      </c>
      <c r="AJ36" s="11" t="s">
        <v>0</v>
      </c>
      <c r="AK36" s="11" t="s">
        <v>0</v>
      </c>
      <c r="AL36" s="23">
        <v>73</v>
      </c>
      <c r="AM36" s="11">
        <v>12</v>
      </c>
      <c r="AN36" s="11">
        <v>61</v>
      </c>
      <c r="AO36" s="11">
        <v>31</v>
      </c>
      <c r="AP36" s="11">
        <v>16</v>
      </c>
      <c r="AQ36" s="11">
        <v>15</v>
      </c>
      <c r="AR36" s="11">
        <v>0</v>
      </c>
      <c r="AS36" s="11">
        <v>0</v>
      </c>
      <c r="AT36" s="11">
        <v>0</v>
      </c>
      <c r="AU36" s="23">
        <v>54</v>
      </c>
      <c r="AV36" s="11">
        <v>7</v>
      </c>
      <c r="AW36" s="11">
        <v>47</v>
      </c>
      <c r="AX36" s="11">
        <v>44</v>
      </c>
      <c r="AY36" s="11">
        <v>19</v>
      </c>
      <c r="AZ36" s="11">
        <v>25</v>
      </c>
      <c r="BA36" s="11">
        <v>0</v>
      </c>
      <c r="BB36" s="11">
        <v>0</v>
      </c>
      <c r="BC36" s="11">
        <v>0</v>
      </c>
      <c r="BD36" s="23">
        <v>56</v>
      </c>
      <c r="BE36" s="11">
        <v>4</v>
      </c>
      <c r="BF36" s="11">
        <v>52</v>
      </c>
      <c r="BG36" s="11">
        <v>49</v>
      </c>
      <c r="BH36" s="11">
        <v>12</v>
      </c>
      <c r="BI36" s="11">
        <v>37</v>
      </c>
      <c r="BJ36" s="11">
        <v>0</v>
      </c>
      <c r="BK36" s="11">
        <v>0</v>
      </c>
      <c r="BL36" s="11">
        <v>0</v>
      </c>
      <c r="BM36" s="23">
        <v>60</v>
      </c>
      <c r="BN36" s="11">
        <v>7</v>
      </c>
      <c r="BO36" s="11">
        <v>53</v>
      </c>
      <c r="BP36" s="11">
        <v>39</v>
      </c>
      <c r="BQ36" s="11">
        <v>20</v>
      </c>
      <c r="BR36" s="11">
        <v>19</v>
      </c>
      <c r="BS36" s="11">
        <v>21</v>
      </c>
      <c r="BT36" s="11">
        <v>9</v>
      </c>
      <c r="BU36" s="11">
        <v>12</v>
      </c>
    </row>
    <row r="39" spans="1:73" x14ac:dyDescent="0.3">
      <c r="L39" s="3"/>
      <c r="M39" s="3"/>
      <c r="N39" s="3"/>
      <c r="O39" s="3"/>
      <c r="P39" s="3"/>
      <c r="Q39" s="3"/>
      <c r="R39" s="3"/>
      <c r="S39" s="3"/>
      <c r="T39" s="3"/>
    </row>
  </sheetData>
  <mergeCells count="33">
    <mergeCell ref="BM2:BU2"/>
    <mergeCell ref="BM3:BO3"/>
    <mergeCell ref="BP3:BR3"/>
    <mergeCell ref="BS3:BU3"/>
    <mergeCell ref="A2:A4"/>
    <mergeCell ref="B3:D3"/>
    <mergeCell ref="E3:G3"/>
    <mergeCell ref="H3:J3"/>
    <mergeCell ref="B2:J2"/>
    <mergeCell ref="K2:S2"/>
    <mergeCell ref="T3:V3"/>
    <mergeCell ref="W3:Y3"/>
    <mergeCell ref="Z3:AB3"/>
    <mergeCell ref="T2:AB2"/>
    <mergeCell ref="K3:M3"/>
    <mergeCell ref="N3:P3"/>
    <mergeCell ref="Q3:S3"/>
    <mergeCell ref="BD2:BL2"/>
    <mergeCell ref="BD3:BF3"/>
    <mergeCell ref="BG3:BI3"/>
    <mergeCell ref="BJ3:BL3"/>
    <mergeCell ref="AI3:AK3"/>
    <mergeCell ref="AC2:AK2"/>
    <mergeCell ref="AU2:BC2"/>
    <mergeCell ref="AU3:AW3"/>
    <mergeCell ref="AX3:AZ3"/>
    <mergeCell ref="BA3:BC3"/>
    <mergeCell ref="AL2:AT2"/>
    <mergeCell ref="AL3:AN3"/>
    <mergeCell ref="AO3:AQ3"/>
    <mergeCell ref="AR3:AT3"/>
    <mergeCell ref="AC3:AE3"/>
    <mergeCell ref="AF3:A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39"/>
  <sheetViews>
    <sheetView showGridLines="0" zoomScaleNormal="100" workbookViewId="0">
      <pane xSplit="1" topLeftCell="BM1" activePane="topRight" state="frozen"/>
      <selection activeCell="B5" sqref="B5:AK36"/>
      <selection pane="topRight"/>
    </sheetView>
  </sheetViews>
  <sheetFormatPr defaultRowHeight="15" x14ac:dyDescent="0.3"/>
  <cols>
    <col min="1" max="1" width="60.7109375" style="1" customWidth="1"/>
    <col min="2" max="73" width="15.7109375" style="1" customWidth="1"/>
    <col min="74" max="16384" width="9.140625" style="1"/>
  </cols>
  <sheetData>
    <row r="1" spans="1:73" ht="60" customHeight="1" x14ac:dyDescent="0.3">
      <c r="A1" s="40" t="s">
        <v>44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7"/>
    </row>
    <row r="2" spans="1:73" ht="15" customHeight="1" x14ac:dyDescent="0.3">
      <c r="A2" s="53"/>
      <c r="B2" s="46" t="s">
        <v>37</v>
      </c>
      <c r="C2" s="47"/>
      <c r="D2" s="47"/>
      <c r="E2" s="47"/>
      <c r="F2" s="47"/>
      <c r="G2" s="47"/>
      <c r="H2" s="47"/>
      <c r="I2" s="47"/>
      <c r="J2" s="51"/>
      <c r="K2" s="46" t="s">
        <v>41</v>
      </c>
      <c r="L2" s="47"/>
      <c r="M2" s="47"/>
      <c r="N2" s="47"/>
      <c r="O2" s="47"/>
      <c r="P2" s="47"/>
      <c r="Q2" s="47"/>
      <c r="R2" s="47"/>
      <c r="S2" s="51"/>
      <c r="T2" s="46" t="s">
        <v>42</v>
      </c>
      <c r="U2" s="47"/>
      <c r="V2" s="47"/>
      <c r="W2" s="47"/>
      <c r="X2" s="47"/>
      <c r="Y2" s="47"/>
      <c r="Z2" s="47"/>
      <c r="AA2" s="47"/>
      <c r="AB2" s="51"/>
      <c r="AC2" s="46" t="s">
        <v>43</v>
      </c>
      <c r="AD2" s="47"/>
      <c r="AE2" s="47"/>
      <c r="AF2" s="47"/>
      <c r="AG2" s="47"/>
      <c r="AH2" s="47"/>
      <c r="AI2" s="47"/>
      <c r="AJ2" s="47"/>
      <c r="AK2" s="47"/>
      <c r="AL2" s="46" t="s">
        <v>48</v>
      </c>
      <c r="AM2" s="47"/>
      <c r="AN2" s="47"/>
      <c r="AO2" s="47"/>
      <c r="AP2" s="47"/>
      <c r="AQ2" s="47"/>
      <c r="AR2" s="47"/>
      <c r="AS2" s="47"/>
      <c r="AT2" s="47"/>
      <c r="AU2" s="46" t="s">
        <v>49</v>
      </c>
      <c r="AV2" s="47"/>
      <c r="AW2" s="47"/>
      <c r="AX2" s="47"/>
      <c r="AY2" s="47"/>
      <c r="AZ2" s="47"/>
      <c r="BA2" s="47"/>
      <c r="BB2" s="47"/>
      <c r="BC2" s="47"/>
      <c r="BD2" s="46" t="s">
        <v>50</v>
      </c>
      <c r="BE2" s="47"/>
      <c r="BF2" s="47"/>
      <c r="BG2" s="47"/>
      <c r="BH2" s="47"/>
      <c r="BI2" s="47"/>
      <c r="BJ2" s="47"/>
      <c r="BK2" s="47"/>
      <c r="BL2" s="47"/>
      <c r="BM2" s="46" t="s">
        <v>51</v>
      </c>
      <c r="BN2" s="47"/>
      <c r="BO2" s="47"/>
      <c r="BP2" s="47"/>
      <c r="BQ2" s="47"/>
      <c r="BR2" s="47"/>
      <c r="BS2" s="47"/>
      <c r="BT2" s="47"/>
      <c r="BU2" s="47"/>
    </row>
    <row r="3" spans="1:73" ht="30" customHeight="1" x14ac:dyDescent="0.3">
      <c r="A3" s="53"/>
      <c r="B3" s="48" t="s">
        <v>34</v>
      </c>
      <c r="C3" s="49"/>
      <c r="D3" s="49"/>
      <c r="E3" s="49" t="s">
        <v>35</v>
      </c>
      <c r="F3" s="49"/>
      <c r="G3" s="49"/>
      <c r="H3" s="50" t="s">
        <v>36</v>
      </c>
      <c r="I3" s="50"/>
      <c r="J3" s="52"/>
      <c r="K3" s="48" t="s">
        <v>34</v>
      </c>
      <c r="L3" s="49"/>
      <c r="M3" s="49"/>
      <c r="N3" s="49" t="s">
        <v>35</v>
      </c>
      <c r="O3" s="49"/>
      <c r="P3" s="49"/>
      <c r="Q3" s="50" t="s">
        <v>36</v>
      </c>
      <c r="R3" s="50"/>
      <c r="S3" s="52"/>
      <c r="T3" s="48" t="s">
        <v>34</v>
      </c>
      <c r="U3" s="49"/>
      <c r="V3" s="49"/>
      <c r="W3" s="49" t="s">
        <v>35</v>
      </c>
      <c r="X3" s="49"/>
      <c r="Y3" s="49"/>
      <c r="Z3" s="50" t="s">
        <v>36</v>
      </c>
      <c r="AA3" s="50"/>
      <c r="AB3" s="52"/>
      <c r="AC3" s="48" t="s">
        <v>34</v>
      </c>
      <c r="AD3" s="49"/>
      <c r="AE3" s="49"/>
      <c r="AF3" s="49" t="s">
        <v>35</v>
      </c>
      <c r="AG3" s="49"/>
      <c r="AH3" s="49"/>
      <c r="AI3" s="50" t="s">
        <v>36</v>
      </c>
      <c r="AJ3" s="50"/>
      <c r="AK3" s="50"/>
      <c r="AL3" s="48" t="s">
        <v>34</v>
      </c>
      <c r="AM3" s="49"/>
      <c r="AN3" s="49"/>
      <c r="AO3" s="49" t="s">
        <v>35</v>
      </c>
      <c r="AP3" s="49"/>
      <c r="AQ3" s="49"/>
      <c r="AR3" s="50" t="s">
        <v>36</v>
      </c>
      <c r="AS3" s="50"/>
      <c r="AT3" s="50"/>
      <c r="AU3" s="48" t="s">
        <v>34</v>
      </c>
      <c r="AV3" s="49"/>
      <c r="AW3" s="49"/>
      <c r="AX3" s="49" t="s">
        <v>35</v>
      </c>
      <c r="AY3" s="49"/>
      <c r="AZ3" s="49"/>
      <c r="BA3" s="50" t="s">
        <v>36</v>
      </c>
      <c r="BB3" s="50"/>
      <c r="BC3" s="50"/>
      <c r="BD3" s="48" t="s">
        <v>34</v>
      </c>
      <c r="BE3" s="49"/>
      <c r="BF3" s="49"/>
      <c r="BG3" s="49" t="s">
        <v>35</v>
      </c>
      <c r="BH3" s="49"/>
      <c r="BI3" s="49"/>
      <c r="BJ3" s="50" t="s">
        <v>36</v>
      </c>
      <c r="BK3" s="50"/>
      <c r="BL3" s="50"/>
      <c r="BM3" s="48" t="s">
        <v>34</v>
      </c>
      <c r="BN3" s="49"/>
      <c r="BO3" s="49"/>
      <c r="BP3" s="49" t="s">
        <v>35</v>
      </c>
      <c r="BQ3" s="49"/>
      <c r="BR3" s="49"/>
      <c r="BS3" s="50" t="s">
        <v>36</v>
      </c>
      <c r="BT3" s="50"/>
      <c r="BU3" s="50"/>
    </row>
    <row r="4" spans="1:73" ht="15" customHeight="1" x14ac:dyDescent="0.3">
      <c r="A4" s="53"/>
      <c r="B4" s="42" t="s">
        <v>38</v>
      </c>
      <c r="C4" s="43" t="s">
        <v>39</v>
      </c>
      <c r="D4" s="44" t="s">
        <v>40</v>
      </c>
      <c r="E4" s="44" t="s">
        <v>38</v>
      </c>
      <c r="F4" s="43" t="s">
        <v>39</v>
      </c>
      <c r="G4" s="44" t="s">
        <v>40</v>
      </c>
      <c r="H4" s="44" t="s">
        <v>38</v>
      </c>
      <c r="I4" s="43" t="s">
        <v>39</v>
      </c>
      <c r="J4" s="45" t="s">
        <v>40</v>
      </c>
      <c r="K4" s="42" t="s">
        <v>38</v>
      </c>
      <c r="L4" s="43" t="s">
        <v>39</v>
      </c>
      <c r="M4" s="44" t="s">
        <v>40</v>
      </c>
      <c r="N4" s="44" t="s">
        <v>38</v>
      </c>
      <c r="O4" s="43" t="s">
        <v>39</v>
      </c>
      <c r="P4" s="44" t="s">
        <v>40</v>
      </c>
      <c r="Q4" s="44" t="s">
        <v>38</v>
      </c>
      <c r="R4" s="43" t="s">
        <v>39</v>
      </c>
      <c r="S4" s="45" t="s">
        <v>40</v>
      </c>
      <c r="T4" s="42" t="s">
        <v>38</v>
      </c>
      <c r="U4" s="43" t="s">
        <v>39</v>
      </c>
      <c r="V4" s="44" t="s">
        <v>40</v>
      </c>
      <c r="W4" s="44" t="s">
        <v>38</v>
      </c>
      <c r="X4" s="43" t="s">
        <v>39</v>
      </c>
      <c r="Y4" s="44" t="s">
        <v>40</v>
      </c>
      <c r="Z4" s="44" t="s">
        <v>38</v>
      </c>
      <c r="AA4" s="43" t="s">
        <v>39</v>
      </c>
      <c r="AB4" s="45" t="s">
        <v>40</v>
      </c>
      <c r="AC4" s="42" t="s">
        <v>38</v>
      </c>
      <c r="AD4" s="43" t="s">
        <v>39</v>
      </c>
      <c r="AE4" s="44" t="s">
        <v>40</v>
      </c>
      <c r="AF4" s="44" t="s">
        <v>38</v>
      </c>
      <c r="AG4" s="43" t="s">
        <v>39</v>
      </c>
      <c r="AH4" s="44" t="s">
        <v>40</v>
      </c>
      <c r="AI4" s="44" t="s">
        <v>38</v>
      </c>
      <c r="AJ4" s="43" t="s">
        <v>39</v>
      </c>
      <c r="AK4" s="44" t="s">
        <v>40</v>
      </c>
      <c r="AL4" s="42" t="s">
        <v>38</v>
      </c>
      <c r="AM4" s="43" t="s">
        <v>39</v>
      </c>
      <c r="AN4" s="44" t="s">
        <v>40</v>
      </c>
      <c r="AO4" s="44" t="s">
        <v>38</v>
      </c>
      <c r="AP4" s="43" t="s">
        <v>39</v>
      </c>
      <c r="AQ4" s="44" t="s">
        <v>40</v>
      </c>
      <c r="AR4" s="44" t="s">
        <v>38</v>
      </c>
      <c r="AS4" s="43" t="s">
        <v>39</v>
      </c>
      <c r="AT4" s="44" t="s">
        <v>40</v>
      </c>
      <c r="AU4" s="42" t="s">
        <v>38</v>
      </c>
      <c r="AV4" s="43" t="s">
        <v>39</v>
      </c>
      <c r="AW4" s="44" t="s">
        <v>40</v>
      </c>
      <c r="AX4" s="44" t="s">
        <v>38</v>
      </c>
      <c r="AY4" s="43" t="s">
        <v>39</v>
      </c>
      <c r="AZ4" s="44" t="s">
        <v>40</v>
      </c>
      <c r="BA4" s="44" t="s">
        <v>38</v>
      </c>
      <c r="BB4" s="43" t="s">
        <v>39</v>
      </c>
      <c r="BC4" s="44" t="s">
        <v>40</v>
      </c>
      <c r="BD4" s="42" t="s">
        <v>38</v>
      </c>
      <c r="BE4" s="43" t="s">
        <v>39</v>
      </c>
      <c r="BF4" s="44" t="s">
        <v>40</v>
      </c>
      <c r="BG4" s="44" t="s">
        <v>38</v>
      </c>
      <c r="BH4" s="43" t="s">
        <v>39</v>
      </c>
      <c r="BI4" s="44" t="s">
        <v>40</v>
      </c>
      <c r="BJ4" s="44" t="s">
        <v>38</v>
      </c>
      <c r="BK4" s="43" t="s">
        <v>39</v>
      </c>
      <c r="BL4" s="44" t="s">
        <v>40</v>
      </c>
      <c r="BM4" s="42" t="s">
        <v>38</v>
      </c>
      <c r="BN4" s="43" t="s">
        <v>39</v>
      </c>
      <c r="BO4" s="44" t="s">
        <v>40</v>
      </c>
      <c r="BP4" s="44" t="s">
        <v>38</v>
      </c>
      <c r="BQ4" s="43" t="s">
        <v>39</v>
      </c>
      <c r="BR4" s="44" t="s">
        <v>40</v>
      </c>
      <c r="BS4" s="44" t="s">
        <v>38</v>
      </c>
      <c r="BT4" s="43" t="s">
        <v>39</v>
      </c>
      <c r="BU4" s="44" t="s">
        <v>40</v>
      </c>
    </row>
    <row r="5" spans="1:73" s="2" customFormat="1" ht="15" customHeight="1" x14ac:dyDescent="0.3">
      <c r="A5" s="35" t="s">
        <v>45</v>
      </c>
      <c r="B5" s="14">
        <v>111058</v>
      </c>
      <c r="C5" s="28">
        <v>54531</v>
      </c>
      <c r="D5" s="7">
        <v>56527</v>
      </c>
      <c r="E5" s="7">
        <v>33940</v>
      </c>
      <c r="F5" s="7">
        <v>18234</v>
      </c>
      <c r="G5" s="7">
        <v>15706</v>
      </c>
      <c r="H5" s="7">
        <v>2716</v>
      </c>
      <c r="I5" s="7">
        <v>1415</v>
      </c>
      <c r="J5" s="15">
        <v>1301</v>
      </c>
      <c r="K5" s="7">
        <v>111867</v>
      </c>
      <c r="L5" s="7">
        <v>55884</v>
      </c>
      <c r="M5" s="7">
        <v>55983</v>
      </c>
      <c r="N5" s="7">
        <v>33925</v>
      </c>
      <c r="O5" s="7">
        <v>18048</v>
      </c>
      <c r="P5" s="7">
        <v>15877</v>
      </c>
      <c r="Q5" s="7">
        <v>3011</v>
      </c>
      <c r="R5" s="7">
        <v>1433</v>
      </c>
      <c r="S5" s="7">
        <v>1578</v>
      </c>
      <c r="T5" s="18">
        <v>117883</v>
      </c>
      <c r="U5" s="7">
        <v>58673</v>
      </c>
      <c r="V5" s="7">
        <v>59210</v>
      </c>
      <c r="W5" s="7">
        <v>35568</v>
      </c>
      <c r="X5" s="7">
        <v>19497</v>
      </c>
      <c r="Y5" s="7">
        <v>16071</v>
      </c>
      <c r="Z5" s="7">
        <v>3843</v>
      </c>
      <c r="AA5" s="7">
        <v>1832</v>
      </c>
      <c r="AB5" s="7">
        <v>2011</v>
      </c>
      <c r="AC5" s="16">
        <v>116055</v>
      </c>
      <c r="AD5" s="7">
        <v>58652</v>
      </c>
      <c r="AE5" s="7">
        <v>57403</v>
      </c>
      <c r="AF5" s="7">
        <v>39223</v>
      </c>
      <c r="AG5" s="7">
        <v>21678</v>
      </c>
      <c r="AH5" s="7">
        <v>17545</v>
      </c>
      <c r="AI5" s="7">
        <v>4564</v>
      </c>
      <c r="AJ5" s="7">
        <v>2029</v>
      </c>
      <c r="AK5" s="7">
        <v>2535</v>
      </c>
      <c r="AL5" s="16">
        <v>110037</v>
      </c>
      <c r="AM5" s="7">
        <v>55606</v>
      </c>
      <c r="AN5" s="7">
        <v>54431</v>
      </c>
      <c r="AO5" s="7">
        <v>47816</v>
      </c>
      <c r="AP5" s="7">
        <v>26575</v>
      </c>
      <c r="AQ5" s="7">
        <v>21241</v>
      </c>
      <c r="AR5" s="7">
        <v>3439</v>
      </c>
      <c r="AS5" s="7">
        <v>1642</v>
      </c>
      <c r="AT5" s="7">
        <v>1797</v>
      </c>
      <c r="AU5" s="16">
        <v>121514</v>
      </c>
      <c r="AV5" s="7">
        <v>60116</v>
      </c>
      <c r="AW5" s="7">
        <v>61398</v>
      </c>
      <c r="AX5" s="7">
        <v>51495</v>
      </c>
      <c r="AY5" s="7">
        <v>28530</v>
      </c>
      <c r="AZ5" s="7">
        <v>22965</v>
      </c>
      <c r="BA5" s="7">
        <v>4782</v>
      </c>
      <c r="BB5" s="7">
        <v>2366</v>
      </c>
      <c r="BC5" s="7">
        <v>2416</v>
      </c>
      <c r="BD5" s="16">
        <v>125612</v>
      </c>
      <c r="BE5" s="7">
        <v>64825</v>
      </c>
      <c r="BF5" s="7">
        <v>60787</v>
      </c>
      <c r="BG5" s="7">
        <v>57377</v>
      </c>
      <c r="BH5" s="7">
        <v>32025</v>
      </c>
      <c r="BI5" s="7">
        <v>25352</v>
      </c>
      <c r="BJ5" s="7">
        <v>4810</v>
      </c>
      <c r="BK5" s="7">
        <v>2380</v>
      </c>
      <c r="BL5" s="7">
        <v>2430</v>
      </c>
      <c r="BM5" s="18">
        <v>129346</v>
      </c>
      <c r="BN5" s="55">
        <v>65422</v>
      </c>
      <c r="BO5" s="55">
        <v>63924</v>
      </c>
      <c r="BP5" s="55">
        <v>60694</v>
      </c>
      <c r="BQ5" s="55">
        <v>33733</v>
      </c>
      <c r="BR5" s="55">
        <v>26961</v>
      </c>
      <c r="BS5" s="55">
        <v>5386</v>
      </c>
      <c r="BT5" s="55">
        <v>2716</v>
      </c>
      <c r="BU5" s="55">
        <v>2670</v>
      </c>
    </row>
    <row r="6" spans="1:73" ht="15" customHeight="1" x14ac:dyDescent="0.3">
      <c r="A6" s="36" t="s">
        <v>2</v>
      </c>
      <c r="B6" s="12"/>
      <c r="C6" s="29"/>
      <c r="D6" s="8"/>
      <c r="E6" s="8"/>
      <c r="F6" s="8"/>
      <c r="G6" s="8"/>
      <c r="H6" s="8"/>
      <c r="I6" s="8"/>
      <c r="J6" s="13"/>
      <c r="K6" s="8"/>
      <c r="L6" s="9"/>
      <c r="M6" s="9"/>
      <c r="N6" s="8"/>
      <c r="O6" s="9"/>
      <c r="P6" s="9"/>
      <c r="Q6" s="8"/>
      <c r="R6" s="9"/>
      <c r="S6" s="9"/>
      <c r="T6" s="21"/>
      <c r="U6" s="34"/>
      <c r="V6" s="9"/>
      <c r="W6" s="8"/>
      <c r="X6" s="9"/>
      <c r="Y6" s="9"/>
      <c r="Z6" s="8"/>
      <c r="AA6" s="9"/>
      <c r="AB6" s="9"/>
      <c r="AC6" s="21"/>
      <c r="AD6" s="34"/>
      <c r="AE6" s="9"/>
      <c r="AF6" s="8"/>
      <c r="AG6" s="9"/>
      <c r="AH6" s="9"/>
      <c r="AI6" s="8"/>
      <c r="AJ6" s="9"/>
      <c r="AK6" s="9"/>
      <c r="AL6" s="21"/>
      <c r="AM6" s="34"/>
      <c r="AN6" s="8"/>
      <c r="AO6" s="8"/>
      <c r="AP6" s="9"/>
      <c r="AQ6" s="8"/>
      <c r="AR6" s="8"/>
      <c r="AS6" s="9"/>
      <c r="AT6" s="8"/>
      <c r="AU6" s="21"/>
      <c r="AV6" s="34"/>
      <c r="AW6" s="7"/>
      <c r="AX6" s="8"/>
      <c r="AY6" s="9"/>
      <c r="AZ6" s="7"/>
      <c r="BA6" s="8"/>
      <c r="BB6" s="9"/>
      <c r="BC6" s="8"/>
      <c r="BD6" s="21"/>
      <c r="BE6" s="34"/>
      <c r="BF6" s="7"/>
      <c r="BG6" s="8"/>
      <c r="BH6" s="9"/>
      <c r="BI6" s="7"/>
      <c r="BJ6" s="8"/>
      <c r="BK6" s="9"/>
      <c r="BL6" s="8"/>
      <c r="BM6" s="21"/>
      <c r="BN6" s="56"/>
      <c r="BO6" s="57"/>
      <c r="BP6" s="58"/>
      <c r="BQ6" s="59"/>
      <c r="BR6" s="57"/>
      <c r="BS6" s="58"/>
      <c r="BT6" s="59"/>
      <c r="BU6" s="57"/>
    </row>
    <row r="7" spans="1:73" s="2" customFormat="1" ht="15" customHeight="1" x14ac:dyDescent="0.3">
      <c r="A7" s="37" t="s">
        <v>3</v>
      </c>
      <c r="B7" s="14">
        <v>1742</v>
      </c>
      <c r="C7" s="28">
        <v>1595</v>
      </c>
      <c r="D7" s="7">
        <v>147</v>
      </c>
      <c r="E7" s="7">
        <v>624</v>
      </c>
      <c r="F7" s="7">
        <v>547</v>
      </c>
      <c r="G7" s="7">
        <v>77</v>
      </c>
      <c r="H7" s="7">
        <v>363</v>
      </c>
      <c r="I7" s="7">
        <v>363</v>
      </c>
      <c r="J7" s="15">
        <v>0</v>
      </c>
      <c r="K7" s="7">
        <v>1903</v>
      </c>
      <c r="L7" s="7">
        <v>1734</v>
      </c>
      <c r="M7" s="10">
        <v>169</v>
      </c>
      <c r="N7" s="7">
        <v>285</v>
      </c>
      <c r="O7" s="10">
        <v>271</v>
      </c>
      <c r="P7" s="10">
        <v>14</v>
      </c>
      <c r="Q7" s="7">
        <v>465</v>
      </c>
      <c r="R7" s="10">
        <v>430</v>
      </c>
      <c r="S7" s="10">
        <v>35</v>
      </c>
      <c r="T7" s="16">
        <v>2238</v>
      </c>
      <c r="U7" s="10">
        <v>2045</v>
      </c>
      <c r="V7" s="10">
        <v>193</v>
      </c>
      <c r="W7" s="7">
        <v>472</v>
      </c>
      <c r="X7" s="10">
        <v>416</v>
      </c>
      <c r="Y7" s="10">
        <v>56</v>
      </c>
      <c r="Z7" s="7">
        <v>574</v>
      </c>
      <c r="AA7" s="10">
        <v>502</v>
      </c>
      <c r="AB7" s="10">
        <v>72</v>
      </c>
      <c r="AC7" s="16">
        <v>2424</v>
      </c>
      <c r="AD7" s="10">
        <v>2240</v>
      </c>
      <c r="AE7" s="10">
        <v>184</v>
      </c>
      <c r="AF7" s="7">
        <v>263</v>
      </c>
      <c r="AG7" s="10">
        <v>247</v>
      </c>
      <c r="AH7" s="10">
        <v>16</v>
      </c>
      <c r="AI7" s="7">
        <v>1294</v>
      </c>
      <c r="AJ7" s="10">
        <v>840</v>
      </c>
      <c r="AK7" s="10">
        <v>454</v>
      </c>
      <c r="AL7" s="16">
        <v>2122</v>
      </c>
      <c r="AM7" s="10">
        <v>1600</v>
      </c>
      <c r="AN7" s="7">
        <v>522</v>
      </c>
      <c r="AO7" s="7">
        <v>1680</v>
      </c>
      <c r="AP7" s="10">
        <v>1598</v>
      </c>
      <c r="AQ7" s="7">
        <v>82</v>
      </c>
      <c r="AR7" s="7">
        <v>564</v>
      </c>
      <c r="AS7" s="10">
        <v>464</v>
      </c>
      <c r="AT7" s="7">
        <v>100</v>
      </c>
      <c r="AU7" s="16">
        <v>1718</v>
      </c>
      <c r="AV7" s="10">
        <v>1499</v>
      </c>
      <c r="AW7" s="7">
        <v>219</v>
      </c>
      <c r="AX7" s="7">
        <v>2055</v>
      </c>
      <c r="AY7" s="10">
        <v>1966</v>
      </c>
      <c r="AZ7" s="7">
        <v>89</v>
      </c>
      <c r="BA7" s="7">
        <v>1332</v>
      </c>
      <c r="BB7" s="10">
        <v>868</v>
      </c>
      <c r="BC7" s="7">
        <v>464</v>
      </c>
      <c r="BD7" s="16">
        <v>1770</v>
      </c>
      <c r="BE7" s="10">
        <v>1592</v>
      </c>
      <c r="BF7" s="7">
        <v>178</v>
      </c>
      <c r="BG7" s="7">
        <v>2540</v>
      </c>
      <c r="BH7" s="10">
        <v>2392</v>
      </c>
      <c r="BI7" s="7">
        <v>148</v>
      </c>
      <c r="BJ7" s="7">
        <v>998</v>
      </c>
      <c r="BK7" s="10">
        <v>754</v>
      </c>
      <c r="BL7" s="7">
        <v>244</v>
      </c>
      <c r="BM7" s="16">
        <v>2205</v>
      </c>
      <c r="BN7" s="60">
        <v>2011</v>
      </c>
      <c r="BO7" s="57">
        <v>194</v>
      </c>
      <c r="BP7" s="57">
        <v>2092</v>
      </c>
      <c r="BQ7" s="60">
        <v>1975</v>
      </c>
      <c r="BR7" s="57">
        <v>117</v>
      </c>
      <c r="BS7" s="57">
        <v>1398</v>
      </c>
      <c r="BT7" s="60">
        <v>1081</v>
      </c>
      <c r="BU7" s="57">
        <v>317</v>
      </c>
    </row>
    <row r="8" spans="1:73" ht="15" customHeight="1" x14ac:dyDescent="0.3">
      <c r="A8" s="36" t="s">
        <v>4</v>
      </c>
      <c r="B8" s="12">
        <v>1742</v>
      </c>
      <c r="C8" s="29">
        <v>1595</v>
      </c>
      <c r="D8" s="8">
        <v>147</v>
      </c>
      <c r="E8" s="8">
        <v>624</v>
      </c>
      <c r="F8" s="8">
        <v>547</v>
      </c>
      <c r="G8" s="8">
        <v>77</v>
      </c>
      <c r="H8" s="8">
        <v>363</v>
      </c>
      <c r="I8" s="8">
        <v>363</v>
      </c>
      <c r="J8" s="13">
        <v>0</v>
      </c>
      <c r="K8" s="8">
        <v>1903</v>
      </c>
      <c r="L8" s="8">
        <v>1734</v>
      </c>
      <c r="M8" s="9">
        <v>169</v>
      </c>
      <c r="N8" s="8">
        <v>285</v>
      </c>
      <c r="O8" s="9">
        <v>271</v>
      </c>
      <c r="P8" s="9">
        <v>14</v>
      </c>
      <c r="Q8" s="8">
        <v>465</v>
      </c>
      <c r="R8" s="9">
        <v>430</v>
      </c>
      <c r="S8" s="9">
        <v>35</v>
      </c>
      <c r="T8" s="21">
        <v>2238</v>
      </c>
      <c r="U8" s="8">
        <v>2045</v>
      </c>
      <c r="V8" s="9">
        <v>193</v>
      </c>
      <c r="W8" s="8">
        <v>472</v>
      </c>
      <c r="X8" s="9">
        <v>416</v>
      </c>
      <c r="Y8" s="9">
        <v>56</v>
      </c>
      <c r="Z8" s="8">
        <v>574</v>
      </c>
      <c r="AA8" s="9">
        <v>502</v>
      </c>
      <c r="AB8" s="9">
        <v>72</v>
      </c>
      <c r="AC8" s="21">
        <v>2424</v>
      </c>
      <c r="AD8" s="8">
        <v>2240</v>
      </c>
      <c r="AE8" s="9">
        <v>184</v>
      </c>
      <c r="AF8" s="8">
        <v>263</v>
      </c>
      <c r="AG8" s="9">
        <v>247</v>
      </c>
      <c r="AH8" s="9">
        <v>16</v>
      </c>
      <c r="AI8" s="8">
        <v>1294</v>
      </c>
      <c r="AJ8" s="9">
        <v>840</v>
      </c>
      <c r="AK8" s="9">
        <v>454</v>
      </c>
      <c r="AL8" s="21">
        <v>2122</v>
      </c>
      <c r="AM8" s="8">
        <v>1600</v>
      </c>
      <c r="AN8" s="8">
        <v>522</v>
      </c>
      <c r="AO8" s="8">
        <v>1680</v>
      </c>
      <c r="AP8" s="9">
        <v>1598</v>
      </c>
      <c r="AQ8" s="8">
        <v>82</v>
      </c>
      <c r="AR8" s="8">
        <v>564</v>
      </c>
      <c r="AS8" s="9">
        <v>464</v>
      </c>
      <c r="AT8" s="8">
        <v>100</v>
      </c>
      <c r="AU8" s="21">
        <v>1718</v>
      </c>
      <c r="AV8" s="8">
        <v>1499</v>
      </c>
      <c r="AW8" s="8">
        <v>219</v>
      </c>
      <c r="AX8" s="8">
        <v>2055</v>
      </c>
      <c r="AY8" s="9">
        <v>1966</v>
      </c>
      <c r="AZ8" s="8">
        <v>89</v>
      </c>
      <c r="BA8" s="8">
        <v>1332</v>
      </c>
      <c r="BB8" s="9">
        <v>868</v>
      </c>
      <c r="BC8" s="8">
        <v>464</v>
      </c>
      <c r="BD8" s="21">
        <v>1770</v>
      </c>
      <c r="BE8" s="8">
        <v>1592</v>
      </c>
      <c r="BF8" s="8">
        <v>178</v>
      </c>
      <c r="BG8" s="8">
        <v>2540</v>
      </c>
      <c r="BH8" s="9">
        <v>2392</v>
      </c>
      <c r="BI8" s="8">
        <v>148</v>
      </c>
      <c r="BJ8" s="8">
        <v>998</v>
      </c>
      <c r="BK8" s="9">
        <v>754</v>
      </c>
      <c r="BL8" s="8">
        <v>244</v>
      </c>
      <c r="BM8" s="21">
        <v>2205</v>
      </c>
      <c r="BN8" s="58">
        <v>2011</v>
      </c>
      <c r="BO8" s="58">
        <v>194</v>
      </c>
      <c r="BP8" s="58">
        <v>2092</v>
      </c>
      <c r="BQ8" s="59">
        <v>1975</v>
      </c>
      <c r="BR8" s="58">
        <v>117</v>
      </c>
      <c r="BS8" s="58">
        <v>1398</v>
      </c>
      <c r="BT8" s="59">
        <v>1081</v>
      </c>
      <c r="BU8" s="58">
        <v>317</v>
      </c>
    </row>
    <row r="9" spans="1:73" s="2" customFormat="1" ht="15" customHeight="1" x14ac:dyDescent="0.3">
      <c r="A9" s="37" t="s">
        <v>5</v>
      </c>
      <c r="B9" s="14">
        <v>11567</v>
      </c>
      <c r="C9" s="28">
        <v>8792</v>
      </c>
      <c r="D9" s="7">
        <v>2775</v>
      </c>
      <c r="E9" s="7">
        <v>1705</v>
      </c>
      <c r="F9" s="7">
        <v>1053</v>
      </c>
      <c r="G9" s="7">
        <v>652</v>
      </c>
      <c r="H9" s="7">
        <v>133</v>
      </c>
      <c r="I9" s="7">
        <v>109</v>
      </c>
      <c r="J9" s="15">
        <v>24</v>
      </c>
      <c r="K9" s="7">
        <v>11646</v>
      </c>
      <c r="L9" s="7">
        <v>8827</v>
      </c>
      <c r="M9" s="7">
        <v>2819</v>
      </c>
      <c r="N9" s="7">
        <v>1472</v>
      </c>
      <c r="O9" s="10">
        <v>924</v>
      </c>
      <c r="P9" s="10">
        <v>548</v>
      </c>
      <c r="Q9" s="7">
        <v>82</v>
      </c>
      <c r="R9" s="10">
        <v>49</v>
      </c>
      <c r="S9" s="10">
        <v>33</v>
      </c>
      <c r="T9" s="16">
        <v>12937</v>
      </c>
      <c r="U9" s="7">
        <v>9699</v>
      </c>
      <c r="V9" s="7">
        <v>3238</v>
      </c>
      <c r="W9" s="7">
        <v>1521</v>
      </c>
      <c r="X9" s="10">
        <v>1047</v>
      </c>
      <c r="Y9" s="10">
        <v>474</v>
      </c>
      <c r="Z9" s="7">
        <v>445</v>
      </c>
      <c r="AA9" s="10">
        <v>233</v>
      </c>
      <c r="AB9" s="10">
        <v>212</v>
      </c>
      <c r="AC9" s="16">
        <v>13140</v>
      </c>
      <c r="AD9" s="7">
        <v>9997</v>
      </c>
      <c r="AE9" s="7">
        <v>3143</v>
      </c>
      <c r="AF9" s="7">
        <v>1573</v>
      </c>
      <c r="AG9" s="10">
        <v>1168</v>
      </c>
      <c r="AH9" s="10">
        <v>405</v>
      </c>
      <c r="AI9" s="7">
        <v>58</v>
      </c>
      <c r="AJ9" s="10">
        <v>40</v>
      </c>
      <c r="AK9" s="10">
        <v>18</v>
      </c>
      <c r="AL9" s="16">
        <v>14793</v>
      </c>
      <c r="AM9" s="7">
        <v>11071</v>
      </c>
      <c r="AN9" s="7">
        <v>3722</v>
      </c>
      <c r="AO9" s="7">
        <v>1380</v>
      </c>
      <c r="AP9" s="10">
        <v>971</v>
      </c>
      <c r="AQ9" s="7">
        <v>409</v>
      </c>
      <c r="AR9" s="7">
        <v>78</v>
      </c>
      <c r="AS9" s="10">
        <v>46</v>
      </c>
      <c r="AT9" s="7">
        <v>32</v>
      </c>
      <c r="AU9" s="16">
        <v>14263</v>
      </c>
      <c r="AV9" s="7">
        <v>10779</v>
      </c>
      <c r="AW9" s="7">
        <v>3484</v>
      </c>
      <c r="AX9" s="7">
        <v>1200</v>
      </c>
      <c r="AY9" s="10">
        <v>722</v>
      </c>
      <c r="AZ9" s="7">
        <v>478</v>
      </c>
      <c r="BA9" s="7">
        <v>118</v>
      </c>
      <c r="BB9" s="10">
        <v>96</v>
      </c>
      <c r="BC9" s="7">
        <v>22</v>
      </c>
      <c r="BD9" s="16">
        <v>15270</v>
      </c>
      <c r="BE9" s="7">
        <v>11782</v>
      </c>
      <c r="BF9" s="7">
        <v>3488</v>
      </c>
      <c r="BG9" s="7">
        <v>1273</v>
      </c>
      <c r="BH9" s="10">
        <v>787</v>
      </c>
      <c r="BI9" s="7">
        <v>486</v>
      </c>
      <c r="BJ9" s="7">
        <v>78</v>
      </c>
      <c r="BK9" s="10">
        <v>63</v>
      </c>
      <c r="BL9" s="7">
        <v>15</v>
      </c>
      <c r="BM9" s="16">
        <v>14732</v>
      </c>
      <c r="BN9" s="57">
        <v>11219</v>
      </c>
      <c r="BO9" s="57">
        <v>3513</v>
      </c>
      <c r="BP9" s="57">
        <v>1262</v>
      </c>
      <c r="BQ9" s="60">
        <v>748</v>
      </c>
      <c r="BR9" s="57">
        <v>514</v>
      </c>
      <c r="BS9" s="57">
        <v>77</v>
      </c>
      <c r="BT9" s="60">
        <v>65</v>
      </c>
      <c r="BU9" s="57">
        <v>12</v>
      </c>
    </row>
    <row r="10" spans="1:73" ht="15" customHeight="1" x14ac:dyDescent="0.3">
      <c r="A10" s="36" t="s">
        <v>6</v>
      </c>
      <c r="B10" s="12">
        <v>2806</v>
      </c>
      <c r="C10" s="29">
        <v>1828</v>
      </c>
      <c r="D10" s="8">
        <v>978</v>
      </c>
      <c r="E10" s="8">
        <v>481</v>
      </c>
      <c r="F10" s="8">
        <v>273</v>
      </c>
      <c r="G10" s="8">
        <v>208</v>
      </c>
      <c r="H10" s="8">
        <v>133</v>
      </c>
      <c r="I10" s="8">
        <v>109</v>
      </c>
      <c r="J10" s="13">
        <v>24</v>
      </c>
      <c r="K10" s="8">
        <v>2653</v>
      </c>
      <c r="L10" s="9">
        <v>1754</v>
      </c>
      <c r="M10" s="9">
        <v>899</v>
      </c>
      <c r="N10" s="8">
        <v>404</v>
      </c>
      <c r="O10" s="9">
        <v>233</v>
      </c>
      <c r="P10" s="9">
        <v>171</v>
      </c>
      <c r="Q10" s="8">
        <v>82</v>
      </c>
      <c r="R10" s="9">
        <v>49</v>
      </c>
      <c r="S10" s="9">
        <v>33</v>
      </c>
      <c r="T10" s="21">
        <v>3050</v>
      </c>
      <c r="U10" s="8">
        <v>1992</v>
      </c>
      <c r="V10" s="9">
        <v>1058</v>
      </c>
      <c r="W10" s="8">
        <v>413</v>
      </c>
      <c r="X10" s="9">
        <v>230</v>
      </c>
      <c r="Y10" s="9">
        <v>183</v>
      </c>
      <c r="Z10" s="8">
        <v>50</v>
      </c>
      <c r="AA10" s="9">
        <v>32</v>
      </c>
      <c r="AB10" s="9">
        <v>18</v>
      </c>
      <c r="AC10" s="21">
        <v>3125</v>
      </c>
      <c r="AD10" s="8">
        <v>2079</v>
      </c>
      <c r="AE10" s="9">
        <v>1046</v>
      </c>
      <c r="AF10" s="8">
        <v>408</v>
      </c>
      <c r="AG10" s="9">
        <v>262</v>
      </c>
      <c r="AH10" s="9">
        <v>146</v>
      </c>
      <c r="AI10" s="8">
        <v>58</v>
      </c>
      <c r="AJ10" s="9">
        <v>40</v>
      </c>
      <c r="AK10" s="9">
        <v>18</v>
      </c>
      <c r="AL10" s="21">
        <v>3311</v>
      </c>
      <c r="AM10" s="8">
        <v>2241</v>
      </c>
      <c r="AN10" s="8">
        <v>1070</v>
      </c>
      <c r="AO10" s="8">
        <v>413</v>
      </c>
      <c r="AP10" s="9">
        <v>259</v>
      </c>
      <c r="AQ10" s="8">
        <v>154</v>
      </c>
      <c r="AR10" s="8">
        <v>78</v>
      </c>
      <c r="AS10" s="9">
        <v>46</v>
      </c>
      <c r="AT10" s="8">
        <v>32</v>
      </c>
      <c r="AU10" s="21">
        <v>3543</v>
      </c>
      <c r="AV10" s="8">
        <v>2387</v>
      </c>
      <c r="AW10" s="8">
        <v>1156</v>
      </c>
      <c r="AX10" s="8">
        <v>477</v>
      </c>
      <c r="AY10" s="9">
        <v>271</v>
      </c>
      <c r="AZ10" s="8">
        <v>206</v>
      </c>
      <c r="BA10" s="8">
        <v>51</v>
      </c>
      <c r="BB10" s="9">
        <v>36</v>
      </c>
      <c r="BC10" s="8">
        <v>15</v>
      </c>
      <c r="BD10" s="21">
        <v>3820</v>
      </c>
      <c r="BE10" s="8">
        <v>2640</v>
      </c>
      <c r="BF10" s="8">
        <v>1180</v>
      </c>
      <c r="BG10" s="8">
        <v>438</v>
      </c>
      <c r="BH10" s="9">
        <v>250</v>
      </c>
      <c r="BI10" s="8">
        <v>188</v>
      </c>
      <c r="BJ10" s="8">
        <v>78</v>
      </c>
      <c r="BK10" s="9">
        <v>63</v>
      </c>
      <c r="BL10" s="8">
        <v>15</v>
      </c>
      <c r="BM10" s="21">
        <v>3898</v>
      </c>
      <c r="BN10" s="58">
        <v>2739</v>
      </c>
      <c r="BO10" s="58">
        <v>1159</v>
      </c>
      <c r="BP10" s="58">
        <v>492</v>
      </c>
      <c r="BQ10" s="59">
        <v>292</v>
      </c>
      <c r="BR10" s="58">
        <v>200</v>
      </c>
      <c r="BS10" s="58">
        <v>77</v>
      </c>
      <c r="BT10" s="59">
        <v>65</v>
      </c>
      <c r="BU10" s="58">
        <v>12</v>
      </c>
    </row>
    <row r="11" spans="1:73" ht="15" customHeight="1" x14ac:dyDescent="0.3">
      <c r="A11" s="36" t="s">
        <v>7</v>
      </c>
      <c r="B11" s="12">
        <v>8761</v>
      </c>
      <c r="C11" s="29">
        <v>6964</v>
      </c>
      <c r="D11" s="8">
        <v>1797</v>
      </c>
      <c r="E11" s="8">
        <v>1224</v>
      </c>
      <c r="F11" s="8">
        <v>780</v>
      </c>
      <c r="G11" s="8">
        <v>444</v>
      </c>
      <c r="H11" s="8">
        <v>0</v>
      </c>
      <c r="I11" s="8">
        <v>0</v>
      </c>
      <c r="J11" s="13">
        <v>0</v>
      </c>
      <c r="K11" s="8">
        <v>8993</v>
      </c>
      <c r="L11" s="9">
        <v>7073</v>
      </c>
      <c r="M11" s="9">
        <v>1920</v>
      </c>
      <c r="N11" s="8">
        <v>1068</v>
      </c>
      <c r="O11" s="9">
        <v>691</v>
      </c>
      <c r="P11" s="9">
        <v>377</v>
      </c>
      <c r="Q11" s="8">
        <v>0</v>
      </c>
      <c r="R11" s="8">
        <v>0</v>
      </c>
      <c r="S11" s="8">
        <v>0</v>
      </c>
      <c r="T11" s="21">
        <v>9887</v>
      </c>
      <c r="U11" s="9">
        <v>7707</v>
      </c>
      <c r="V11" s="9">
        <v>2180</v>
      </c>
      <c r="W11" s="8">
        <v>1108</v>
      </c>
      <c r="X11" s="9">
        <v>817</v>
      </c>
      <c r="Y11" s="9">
        <v>291</v>
      </c>
      <c r="Z11" s="8">
        <v>395</v>
      </c>
      <c r="AA11" s="8">
        <v>201</v>
      </c>
      <c r="AB11" s="8">
        <v>194</v>
      </c>
      <c r="AC11" s="21">
        <v>10015</v>
      </c>
      <c r="AD11" s="9">
        <v>7918</v>
      </c>
      <c r="AE11" s="9">
        <v>2097</v>
      </c>
      <c r="AF11" s="8">
        <v>1165</v>
      </c>
      <c r="AG11" s="9">
        <v>906</v>
      </c>
      <c r="AH11" s="9">
        <v>259</v>
      </c>
      <c r="AI11" s="8">
        <v>0</v>
      </c>
      <c r="AJ11" s="8" t="s">
        <v>0</v>
      </c>
      <c r="AK11" s="8" t="s">
        <v>0</v>
      </c>
      <c r="AL11" s="21">
        <v>11482</v>
      </c>
      <c r="AM11" s="9">
        <v>8830</v>
      </c>
      <c r="AN11" s="8">
        <v>2652</v>
      </c>
      <c r="AO11" s="8">
        <v>967</v>
      </c>
      <c r="AP11" s="9">
        <v>712</v>
      </c>
      <c r="AQ11" s="8">
        <v>255</v>
      </c>
      <c r="AR11" s="8">
        <v>0</v>
      </c>
      <c r="AS11" s="8">
        <v>0</v>
      </c>
      <c r="AT11" s="8">
        <v>0</v>
      </c>
      <c r="AU11" s="21">
        <v>10720</v>
      </c>
      <c r="AV11" s="9">
        <v>8392</v>
      </c>
      <c r="AW11" s="8">
        <v>2328</v>
      </c>
      <c r="AX11" s="8">
        <v>723</v>
      </c>
      <c r="AY11" s="9">
        <v>451</v>
      </c>
      <c r="AZ11" s="8">
        <v>272</v>
      </c>
      <c r="BA11" s="8">
        <v>67</v>
      </c>
      <c r="BB11" s="8">
        <v>60</v>
      </c>
      <c r="BC11" s="8">
        <v>7</v>
      </c>
      <c r="BD11" s="21">
        <v>11450</v>
      </c>
      <c r="BE11" s="9">
        <v>9142</v>
      </c>
      <c r="BF11" s="8">
        <v>2308</v>
      </c>
      <c r="BG11" s="8">
        <v>835</v>
      </c>
      <c r="BH11" s="9">
        <v>537</v>
      </c>
      <c r="BI11" s="8">
        <v>298</v>
      </c>
      <c r="BJ11" s="8">
        <v>0</v>
      </c>
      <c r="BK11" s="8">
        <v>0</v>
      </c>
      <c r="BL11" s="8">
        <v>0</v>
      </c>
      <c r="BM11" s="21">
        <v>10834</v>
      </c>
      <c r="BN11" s="59">
        <v>8480</v>
      </c>
      <c r="BO11" s="58">
        <v>2354</v>
      </c>
      <c r="BP11" s="58">
        <v>770</v>
      </c>
      <c r="BQ11" s="59">
        <v>456</v>
      </c>
      <c r="BR11" s="58">
        <v>314</v>
      </c>
      <c r="BS11" s="58">
        <v>0</v>
      </c>
      <c r="BT11" s="58">
        <v>0</v>
      </c>
      <c r="BU11" s="58">
        <v>0</v>
      </c>
    </row>
    <row r="12" spans="1:73" s="2" customFormat="1" ht="15" customHeight="1" x14ac:dyDescent="0.3">
      <c r="A12" s="37" t="s">
        <v>8</v>
      </c>
      <c r="B12" s="14">
        <v>54528</v>
      </c>
      <c r="C12" s="28">
        <v>28163</v>
      </c>
      <c r="D12" s="7">
        <v>26365</v>
      </c>
      <c r="E12" s="7">
        <v>9510</v>
      </c>
      <c r="F12" s="7">
        <v>5581</v>
      </c>
      <c r="G12" s="7">
        <v>3929</v>
      </c>
      <c r="H12" s="7">
        <v>459</v>
      </c>
      <c r="I12" s="7">
        <v>292</v>
      </c>
      <c r="J12" s="15">
        <v>167</v>
      </c>
      <c r="K12" s="7">
        <v>53978</v>
      </c>
      <c r="L12" s="7">
        <v>28632</v>
      </c>
      <c r="M12" s="7">
        <v>25346</v>
      </c>
      <c r="N12" s="7">
        <v>9080</v>
      </c>
      <c r="O12" s="7">
        <v>5263</v>
      </c>
      <c r="P12" s="10">
        <v>3817</v>
      </c>
      <c r="Q12" s="7">
        <v>564</v>
      </c>
      <c r="R12" s="10">
        <v>378</v>
      </c>
      <c r="S12" s="10">
        <v>186</v>
      </c>
      <c r="T12" s="16">
        <v>56005</v>
      </c>
      <c r="U12" s="10">
        <v>29554</v>
      </c>
      <c r="V12" s="7">
        <v>26451</v>
      </c>
      <c r="W12" s="7">
        <v>10273</v>
      </c>
      <c r="X12" s="7">
        <v>5884</v>
      </c>
      <c r="Y12" s="10">
        <v>4389</v>
      </c>
      <c r="Z12" s="7">
        <v>694</v>
      </c>
      <c r="AA12" s="10">
        <v>445</v>
      </c>
      <c r="AB12" s="10">
        <v>249</v>
      </c>
      <c r="AC12" s="16">
        <v>54815</v>
      </c>
      <c r="AD12" s="10">
        <v>29442</v>
      </c>
      <c r="AE12" s="7">
        <v>25373</v>
      </c>
      <c r="AF12" s="7">
        <v>10376</v>
      </c>
      <c r="AG12" s="7">
        <v>6319</v>
      </c>
      <c r="AH12" s="10">
        <v>4057</v>
      </c>
      <c r="AI12" s="7">
        <v>813</v>
      </c>
      <c r="AJ12" s="10">
        <v>549</v>
      </c>
      <c r="AK12" s="10">
        <v>264</v>
      </c>
      <c r="AL12" s="16">
        <v>51788</v>
      </c>
      <c r="AM12" s="10">
        <v>27619</v>
      </c>
      <c r="AN12" s="7">
        <v>24169</v>
      </c>
      <c r="AO12" s="7">
        <v>8625</v>
      </c>
      <c r="AP12" s="7">
        <v>5308</v>
      </c>
      <c r="AQ12" s="7">
        <v>3317</v>
      </c>
      <c r="AR12" s="7">
        <v>828</v>
      </c>
      <c r="AS12" s="10">
        <v>565</v>
      </c>
      <c r="AT12" s="7">
        <v>263</v>
      </c>
      <c r="AU12" s="16">
        <v>57874</v>
      </c>
      <c r="AV12" s="10">
        <v>30652</v>
      </c>
      <c r="AW12" s="7">
        <v>27222</v>
      </c>
      <c r="AX12" s="7">
        <v>7691</v>
      </c>
      <c r="AY12" s="7">
        <v>4657</v>
      </c>
      <c r="AZ12" s="7">
        <v>3034</v>
      </c>
      <c r="BA12" s="7">
        <v>950</v>
      </c>
      <c r="BB12" s="10">
        <v>591</v>
      </c>
      <c r="BC12" s="7">
        <v>359</v>
      </c>
      <c r="BD12" s="16">
        <v>58143</v>
      </c>
      <c r="BE12" s="10">
        <v>32506</v>
      </c>
      <c r="BF12" s="7">
        <v>25637</v>
      </c>
      <c r="BG12" s="7">
        <v>7354</v>
      </c>
      <c r="BH12" s="7">
        <v>4170</v>
      </c>
      <c r="BI12" s="7">
        <v>3184</v>
      </c>
      <c r="BJ12" s="7">
        <v>953</v>
      </c>
      <c r="BK12" s="10">
        <v>560</v>
      </c>
      <c r="BL12" s="7">
        <v>393</v>
      </c>
      <c r="BM12" s="16">
        <v>60629</v>
      </c>
      <c r="BN12" s="60">
        <v>32340</v>
      </c>
      <c r="BO12" s="57">
        <v>28289</v>
      </c>
      <c r="BP12" s="57">
        <v>8058</v>
      </c>
      <c r="BQ12" s="57">
        <v>4419</v>
      </c>
      <c r="BR12" s="57">
        <v>3639</v>
      </c>
      <c r="BS12" s="57">
        <v>1203</v>
      </c>
      <c r="BT12" s="60">
        <v>747</v>
      </c>
      <c r="BU12" s="57">
        <v>456</v>
      </c>
    </row>
    <row r="13" spans="1:73" ht="15" customHeight="1" x14ac:dyDescent="0.3">
      <c r="A13" s="36" t="s">
        <v>9</v>
      </c>
      <c r="B13" s="12">
        <v>13215</v>
      </c>
      <c r="C13" s="29">
        <v>7464</v>
      </c>
      <c r="D13" s="8">
        <v>5751</v>
      </c>
      <c r="E13" s="8">
        <v>1665</v>
      </c>
      <c r="F13" s="8">
        <v>1073</v>
      </c>
      <c r="G13" s="8">
        <v>592</v>
      </c>
      <c r="H13" s="8">
        <v>0</v>
      </c>
      <c r="I13" s="8">
        <v>0</v>
      </c>
      <c r="J13" s="13">
        <v>0</v>
      </c>
      <c r="K13" s="8">
        <v>13186</v>
      </c>
      <c r="L13" s="9">
        <v>7484</v>
      </c>
      <c r="M13" s="9">
        <v>5702</v>
      </c>
      <c r="N13" s="8">
        <v>1356</v>
      </c>
      <c r="O13" s="9">
        <v>848</v>
      </c>
      <c r="P13" s="9">
        <v>508</v>
      </c>
      <c r="Q13" s="8">
        <v>0</v>
      </c>
      <c r="R13" s="8">
        <v>0</v>
      </c>
      <c r="S13" s="8">
        <v>0</v>
      </c>
      <c r="T13" s="21">
        <v>14445</v>
      </c>
      <c r="U13" s="8">
        <v>8723</v>
      </c>
      <c r="V13" s="9">
        <v>5722</v>
      </c>
      <c r="W13" s="8">
        <v>1731</v>
      </c>
      <c r="X13" s="9">
        <v>967</v>
      </c>
      <c r="Y13" s="9">
        <v>764</v>
      </c>
      <c r="Z13" s="8">
        <v>0</v>
      </c>
      <c r="AA13" s="8">
        <v>0</v>
      </c>
      <c r="AB13" s="8">
        <v>0</v>
      </c>
      <c r="AC13" s="21">
        <v>14323</v>
      </c>
      <c r="AD13" s="8">
        <v>8732</v>
      </c>
      <c r="AE13" s="9">
        <v>5591</v>
      </c>
      <c r="AF13" s="8">
        <v>1545</v>
      </c>
      <c r="AG13" s="9">
        <v>964</v>
      </c>
      <c r="AH13" s="9">
        <v>581</v>
      </c>
      <c r="AI13" s="8">
        <v>0</v>
      </c>
      <c r="AJ13" s="8" t="s">
        <v>0</v>
      </c>
      <c r="AK13" s="8" t="s">
        <v>0</v>
      </c>
      <c r="AL13" s="21">
        <v>12610</v>
      </c>
      <c r="AM13" s="8">
        <v>7522</v>
      </c>
      <c r="AN13" s="8">
        <v>5088</v>
      </c>
      <c r="AO13" s="8">
        <v>1199</v>
      </c>
      <c r="AP13" s="9">
        <v>681</v>
      </c>
      <c r="AQ13" s="8">
        <v>518</v>
      </c>
      <c r="AR13" s="8">
        <v>0</v>
      </c>
      <c r="AS13" s="8">
        <v>0</v>
      </c>
      <c r="AT13" s="8">
        <v>0</v>
      </c>
      <c r="AU13" s="21">
        <v>15498</v>
      </c>
      <c r="AV13" s="8">
        <v>9402</v>
      </c>
      <c r="AW13" s="8">
        <v>6096</v>
      </c>
      <c r="AX13" s="8">
        <v>1146</v>
      </c>
      <c r="AY13" s="9">
        <v>736</v>
      </c>
      <c r="AZ13" s="8">
        <v>410</v>
      </c>
      <c r="BA13" s="8">
        <v>0</v>
      </c>
      <c r="BB13" s="8">
        <v>0</v>
      </c>
      <c r="BC13" s="8">
        <v>0</v>
      </c>
      <c r="BD13" s="21">
        <v>15361</v>
      </c>
      <c r="BE13" s="8">
        <v>9815</v>
      </c>
      <c r="BF13" s="8">
        <v>5546</v>
      </c>
      <c r="BG13" s="8">
        <v>1052</v>
      </c>
      <c r="BH13" s="9">
        <v>604</v>
      </c>
      <c r="BI13" s="8">
        <v>448</v>
      </c>
      <c r="BJ13" s="8">
        <v>0</v>
      </c>
      <c r="BK13" s="8">
        <v>0</v>
      </c>
      <c r="BL13" s="8">
        <v>0</v>
      </c>
      <c r="BM13" s="21">
        <v>15122</v>
      </c>
      <c r="BN13" s="58">
        <v>9633</v>
      </c>
      <c r="BO13" s="58">
        <v>5489</v>
      </c>
      <c r="BP13" s="58">
        <v>1311</v>
      </c>
      <c r="BQ13" s="59">
        <v>813</v>
      </c>
      <c r="BR13" s="58">
        <v>498</v>
      </c>
      <c r="BS13" s="58">
        <v>15</v>
      </c>
      <c r="BT13" s="58">
        <v>15</v>
      </c>
      <c r="BU13" s="58">
        <v>0</v>
      </c>
    </row>
    <row r="14" spans="1:73" ht="15" customHeight="1" x14ac:dyDescent="0.3">
      <c r="A14" s="36" t="s">
        <v>10</v>
      </c>
      <c r="B14" s="12">
        <v>1922</v>
      </c>
      <c r="C14" s="29">
        <v>1448</v>
      </c>
      <c r="D14" s="8">
        <v>474</v>
      </c>
      <c r="E14" s="8">
        <v>197</v>
      </c>
      <c r="F14" s="8">
        <v>155</v>
      </c>
      <c r="G14" s="8">
        <v>42</v>
      </c>
      <c r="H14" s="8">
        <v>92</v>
      </c>
      <c r="I14" s="8">
        <v>83</v>
      </c>
      <c r="J14" s="13">
        <v>9</v>
      </c>
      <c r="K14" s="8">
        <v>2065</v>
      </c>
      <c r="L14" s="9">
        <v>1541</v>
      </c>
      <c r="M14" s="9">
        <v>524</v>
      </c>
      <c r="N14" s="8">
        <v>172</v>
      </c>
      <c r="O14" s="9">
        <v>131</v>
      </c>
      <c r="P14" s="9">
        <v>41</v>
      </c>
      <c r="Q14" s="8">
        <v>123</v>
      </c>
      <c r="R14" s="9">
        <v>108</v>
      </c>
      <c r="S14" s="9">
        <v>15</v>
      </c>
      <c r="T14" s="21">
        <v>1989</v>
      </c>
      <c r="U14" s="9">
        <v>1397</v>
      </c>
      <c r="V14" s="9">
        <v>592</v>
      </c>
      <c r="W14" s="8">
        <v>215</v>
      </c>
      <c r="X14" s="9">
        <v>155</v>
      </c>
      <c r="Y14" s="9">
        <v>60</v>
      </c>
      <c r="Z14" s="8">
        <v>130</v>
      </c>
      <c r="AA14" s="9">
        <v>107</v>
      </c>
      <c r="AB14" s="9">
        <v>23</v>
      </c>
      <c r="AC14" s="21">
        <v>2217</v>
      </c>
      <c r="AD14" s="9">
        <v>1728</v>
      </c>
      <c r="AE14" s="9">
        <v>489</v>
      </c>
      <c r="AF14" s="8">
        <v>200</v>
      </c>
      <c r="AG14" s="9">
        <v>160</v>
      </c>
      <c r="AH14" s="9">
        <v>40</v>
      </c>
      <c r="AI14" s="8">
        <v>129</v>
      </c>
      <c r="AJ14" s="9">
        <v>98</v>
      </c>
      <c r="AK14" s="9">
        <v>31</v>
      </c>
      <c r="AL14" s="21">
        <v>1729</v>
      </c>
      <c r="AM14" s="9">
        <v>1319</v>
      </c>
      <c r="AN14" s="8">
        <v>410</v>
      </c>
      <c r="AO14" s="8">
        <v>173</v>
      </c>
      <c r="AP14" s="9">
        <v>133</v>
      </c>
      <c r="AQ14" s="8">
        <v>40</v>
      </c>
      <c r="AR14" s="8">
        <v>121</v>
      </c>
      <c r="AS14" s="9">
        <v>101</v>
      </c>
      <c r="AT14" s="8">
        <v>20</v>
      </c>
      <c r="AU14" s="21">
        <v>2299</v>
      </c>
      <c r="AV14" s="9">
        <v>1702</v>
      </c>
      <c r="AW14" s="8">
        <v>597</v>
      </c>
      <c r="AX14" s="8">
        <v>168</v>
      </c>
      <c r="AY14" s="9">
        <v>124</v>
      </c>
      <c r="AZ14" s="8">
        <v>44</v>
      </c>
      <c r="BA14" s="8">
        <v>110</v>
      </c>
      <c r="BB14" s="9">
        <v>92</v>
      </c>
      <c r="BC14" s="8">
        <v>18</v>
      </c>
      <c r="BD14" s="21">
        <v>2308</v>
      </c>
      <c r="BE14" s="9">
        <v>1785</v>
      </c>
      <c r="BF14" s="8">
        <v>523</v>
      </c>
      <c r="BG14" s="8">
        <v>192</v>
      </c>
      <c r="BH14" s="9">
        <v>131</v>
      </c>
      <c r="BI14" s="8">
        <v>61</v>
      </c>
      <c r="BJ14" s="8">
        <v>166</v>
      </c>
      <c r="BK14" s="9">
        <v>149</v>
      </c>
      <c r="BL14" s="8">
        <v>17</v>
      </c>
      <c r="BM14" s="21">
        <v>1936</v>
      </c>
      <c r="BN14" s="59">
        <v>1549</v>
      </c>
      <c r="BO14" s="58">
        <v>387</v>
      </c>
      <c r="BP14" s="58">
        <v>122</v>
      </c>
      <c r="BQ14" s="59">
        <v>86</v>
      </c>
      <c r="BR14" s="58">
        <v>36</v>
      </c>
      <c r="BS14" s="58">
        <v>204</v>
      </c>
      <c r="BT14" s="59">
        <v>156</v>
      </c>
      <c r="BU14" s="58">
        <v>48</v>
      </c>
    </row>
    <row r="15" spans="1:73" ht="15" customHeight="1" x14ac:dyDescent="0.3">
      <c r="A15" s="36" t="s">
        <v>11</v>
      </c>
      <c r="B15" s="12">
        <v>24205</v>
      </c>
      <c r="C15" s="29">
        <v>10918</v>
      </c>
      <c r="D15" s="8">
        <v>13287</v>
      </c>
      <c r="E15" s="8">
        <v>4964</v>
      </c>
      <c r="F15" s="8">
        <v>2724</v>
      </c>
      <c r="G15" s="8">
        <v>2240</v>
      </c>
      <c r="H15" s="8">
        <v>367</v>
      </c>
      <c r="I15" s="8">
        <v>209</v>
      </c>
      <c r="J15" s="13">
        <v>158</v>
      </c>
      <c r="K15" s="8">
        <v>24363</v>
      </c>
      <c r="L15" s="9">
        <v>11255</v>
      </c>
      <c r="M15" s="9">
        <v>13108</v>
      </c>
      <c r="N15" s="8">
        <v>4831</v>
      </c>
      <c r="O15" s="9">
        <v>2640</v>
      </c>
      <c r="P15" s="9">
        <v>2191</v>
      </c>
      <c r="Q15" s="8">
        <v>441</v>
      </c>
      <c r="R15" s="9">
        <v>270</v>
      </c>
      <c r="S15" s="9">
        <v>171</v>
      </c>
      <c r="T15" s="21">
        <v>24918</v>
      </c>
      <c r="U15" s="9">
        <v>11257</v>
      </c>
      <c r="V15" s="9">
        <v>13661</v>
      </c>
      <c r="W15" s="8">
        <v>5189</v>
      </c>
      <c r="X15" s="9">
        <v>2925</v>
      </c>
      <c r="Y15" s="9">
        <v>2264</v>
      </c>
      <c r="Z15" s="8">
        <v>564</v>
      </c>
      <c r="AA15" s="9">
        <v>338</v>
      </c>
      <c r="AB15" s="9">
        <v>226</v>
      </c>
      <c r="AC15" s="21">
        <v>23838</v>
      </c>
      <c r="AD15" s="9">
        <v>10413</v>
      </c>
      <c r="AE15" s="9">
        <v>13425</v>
      </c>
      <c r="AF15" s="8">
        <v>5642</v>
      </c>
      <c r="AG15" s="9">
        <v>3348</v>
      </c>
      <c r="AH15" s="9">
        <v>2294</v>
      </c>
      <c r="AI15" s="8">
        <v>774</v>
      </c>
      <c r="AJ15" s="9">
        <v>541</v>
      </c>
      <c r="AK15" s="9">
        <v>233</v>
      </c>
      <c r="AL15" s="21">
        <v>24240</v>
      </c>
      <c r="AM15" s="9">
        <v>10892</v>
      </c>
      <c r="AN15" s="8">
        <v>13348</v>
      </c>
      <c r="AO15" s="8">
        <v>4853</v>
      </c>
      <c r="AP15" s="9">
        <v>3007</v>
      </c>
      <c r="AQ15" s="8">
        <v>1846</v>
      </c>
      <c r="AR15" s="8">
        <v>707</v>
      </c>
      <c r="AS15" s="9">
        <v>464</v>
      </c>
      <c r="AT15" s="8">
        <v>243</v>
      </c>
      <c r="AU15" s="21">
        <v>25699</v>
      </c>
      <c r="AV15" s="9">
        <v>11160</v>
      </c>
      <c r="AW15" s="8">
        <v>14539</v>
      </c>
      <c r="AX15" s="8">
        <v>4234</v>
      </c>
      <c r="AY15" s="9">
        <v>2410</v>
      </c>
      <c r="AZ15" s="8">
        <v>1824</v>
      </c>
      <c r="BA15" s="8">
        <v>840</v>
      </c>
      <c r="BB15" s="9">
        <v>499</v>
      </c>
      <c r="BC15" s="8">
        <v>341</v>
      </c>
      <c r="BD15" s="21">
        <v>25931</v>
      </c>
      <c r="BE15" s="9">
        <v>11845</v>
      </c>
      <c r="BF15" s="8">
        <v>14086</v>
      </c>
      <c r="BG15" s="8">
        <v>4250</v>
      </c>
      <c r="BH15" s="9">
        <v>2296</v>
      </c>
      <c r="BI15" s="8">
        <v>1954</v>
      </c>
      <c r="BJ15" s="8">
        <v>787</v>
      </c>
      <c r="BK15" s="9">
        <v>411</v>
      </c>
      <c r="BL15" s="8">
        <v>376</v>
      </c>
      <c r="BM15" s="21">
        <v>28667</v>
      </c>
      <c r="BN15" s="59">
        <v>12391</v>
      </c>
      <c r="BO15" s="58">
        <v>16276</v>
      </c>
      <c r="BP15" s="58">
        <v>4562</v>
      </c>
      <c r="BQ15" s="59">
        <v>2298</v>
      </c>
      <c r="BR15" s="58">
        <v>2264</v>
      </c>
      <c r="BS15" s="58">
        <v>984</v>
      </c>
      <c r="BT15" s="59">
        <v>576</v>
      </c>
      <c r="BU15" s="58">
        <v>408</v>
      </c>
    </row>
    <row r="16" spans="1:73" ht="15" customHeight="1" x14ac:dyDescent="0.3">
      <c r="A16" s="36" t="s">
        <v>12</v>
      </c>
      <c r="B16" s="12">
        <v>15186</v>
      </c>
      <c r="C16" s="29">
        <v>8333</v>
      </c>
      <c r="D16" s="8">
        <v>6853</v>
      </c>
      <c r="E16" s="8">
        <v>2684</v>
      </c>
      <c r="F16" s="8">
        <v>1629</v>
      </c>
      <c r="G16" s="8">
        <v>1055</v>
      </c>
      <c r="H16" s="8">
        <v>0</v>
      </c>
      <c r="I16" s="8">
        <v>0</v>
      </c>
      <c r="J16" s="13">
        <v>0</v>
      </c>
      <c r="K16" s="8">
        <v>14664</v>
      </c>
      <c r="L16" s="9">
        <v>8652</v>
      </c>
      <c r="M16" s="9">
        <v>6012</v>
      </c>
      <c r="N16" s="8">
        <v>2721</v>
      </c>
      <c r="O16" s="9">
        <v>1644</v>
      </c>
      <c r="P16" s="9">
        <v>1077</v>
      </c>
      <c r="Q16" s="8">
        <v>0</v>
      </c>
      <c r="R16" s="8">
        <v>0</v>
      </c>
      <c r="S16" s="8">
        <v>0</v>
      </c>
      <c r="T16" s="21">
        <v>14653</v>
      </c>
      <c r="U16" s="9">
        <v>8177</v>
      </c>
      <c r="V16" s="9">
        <v>6476</v>
      </c>
      <c r="W16" s="8">
        <v>3138</v>
      </c>
      <c r="X16" s="9">
        <v>1837</v>
      </c>
      <c r="Y16" s="9">
        <v>1301</v>
      </c>
      <c r="Z16" s="8">
        <v>0</v>
      </c>
      <c r="AA16" s="8">
        <v>0</v>
      </c>
      <c r="AB16" s="8">
        <v>0</v>
      </c>
      <c r="AC16" s="21">
        <v>14437</v>
      </c>
      <c r="AD16" s="9">
        <v>8569</v>
      </c>
      <c r="AE16" s="9">
        <v>5868</v>
      </c>
      <c r="AF16" s="8">
        <v>2989</v>
      </c>
      <c r="AG16" s="9">
        <v>1847</v>
      </c>
      <c r="AH16" s="9">
        <v>1142</v>
      </c>
      <c r="AI16" s="8">
        <v>0</v>
      </c>
      <c r="AJ16" s="8" t="s">
        <v>0</v>
      </c>
      <c r="AK16" s="8" t="s">
        <v>0</v>
      </c>
      <c r="AL16" s="21">
        <v>13209</v>
      </c>
      <c r="AM16" s="9">
        <v>7886</v>
      </c>
      <c r="AN16" s="8">
        <v>5323</v>
      </c>
      <c r="AO16" s="8">
        <v>2400</v>
      </c>
      <c r="AP16" s="9">
        <v>1487</v>
      </c>
      <c r="AQ16" s="8">
        <v>913</v>
      </c>
      <c r="AR16" s="8">
        <v>0</v>
      </c>
      <c r="AS16" s="8">
        <v>0</v>
      </c>
      <c r="AT16" s="8">
        <v>0</v>
      </c>
      <c r="AU16" s="21">
        <v>14378</v>
      </c>
      <c r="AV16" s="9">
        <v>8388</v>
      </c>
      <c r="AW16" s="8">
        <v>5990</v>
      </c>
      <c r="AX16" s="8">
        <v>2143</v>
      </c>
      <c r="AY16" s="9">
        <v>1387</v>
      </c>
      <c r="AZ16" s="8">
        <v>756</v>
      </c>
      <c r="BA16" s="8">
        <v>0</v>
      </c>
      <c r="BB16" s="8">
        <v>0</v>
      </c>
      <c r="BC16" s="8">
        <v>0</v>
      </c>
      <c r="BD16" s="21">
        <v>14543</v>
      </c>
      <c r="BE16" s="9">
        <v>9061</v>
      </c>
      <c r="BF16" s="8">
        <v>5482</v>
      </c>
      <c r="BG16" s="8">
        <v>1860</v>
      </c>
      <c r="BH16" s="9">
        <v>1139</v>
      </c>
      <c r="BI16" s="8">
        <v>721</v>
      </c>
      <c r="BJ16" s="8">
        <v>0</v>
      </c>
      <c r="BK16" s="8">
        <v>0</v>
      </c>
      <c r="BL16" s="8">
        <v>0</v>
      </c>
      <c r="BM16" s="21">
        <v>14904</v>
      </c>
      <c r="BN16" s="59">
        <v>8767</v>
      </c>
      <c r="BO16" s="58">
        <v>6137</v>
      </c>
      <c r="BP16" s="58">
        <v>2063</v>
      </c>
      <c r="BQ16" s="59">
        <v>1222</v>
      </c>
      <c r="BR16" s="58">
        <v>841</v>
      </c>
      <c r="BS16" s="58">
        <v>0</v>
      </c>
      <c r="BT16" s="58">
        <v>0</v>
      </c>
      <c r="BU16" s="58">
        <v>0</v>
      </c>
    </row>
    <row r="17" spans="1:73" s="2" customFormat="1" ht="15" customHeight="1" x14ac:dyDescent="0.3">
      <c r="A17" s="37" t="s">
        <v>13</v>
      </c>
      <c r="B17" s="14">
        <v>18540</v>
      </c>
      <c r="C17" s="28">
        <v>8909</v>
      </c>
      <c r="D17" s="7">
        <v>9631</v>
      </c>
      <c r="E17" s="7">
        <v>2191</v>
      </c>
      <c r="F17" s="7">
        <v>1322</v>
      </c>
      <c r="G17" s="7">
        <v>869</v>
      </c>
      <c r="H17" s="7">
        <v>362</v>
      </c>
      <c r="I17" s="7">
        <v>106</v>
      </c>
      <c r="J17" s="15">
        <v>256</v>
      </c>
      <c r="K17" s="7">
        <v>19445</v>
      </c>
      <c r="L17" s="7">
        <v>8610</v>
      </c>
      <c r="M17" s="7">
        <v>10835</v>
      </c>
      <c r="N17" s="7">
        <v>1930</v>
      </c>
      <c r="O17" s="10">
        <v>925</v>
      </c>
      <c r="P17" s="10">
        <v>1005</v>
      </c>
      <c r="Q17" s="7">
        <v>302</v>
      </c>
      <c r="R17" s="10">
        <v>84</v>
      </c>
      <c r="S17" s="10">
        <v>218</v>
      </c>
      <c r="T17" s="16">
        <v>19734</v>
      </c>
      <c r="U17" s="10">
        <v>8825</v>
      </c>
      <c r="V17" s="7">
        <v>10909</v>
      </c>
      <c r="W17" s="7">
        <v>2130</v>
      </c>
      <c r="X17" s="10">
        <v>1053</v>
      </c>
      <c r="Y17" s="10">
        <v>1077</v>
      </c>
      <c r="Z17" s="7">
        <v>329</v>
      </c>
      <c r="AA17" s="10">
        <v>90</v>
      </c>
      <c r="AB17" s="10">
        <v>239</v>
      </c>
      <c r="AC17" s="16">
        <v>19809</v>
      </c>
      <c r="AD17" s="10">
        <v>8283</v>
      </c>
      <c r="AE17" s="7">
        <v>11526</v>
      </c>
      <c r="AF17" s="7">
        <v>2411</v>
      </c>
      <c r="AG17" s="10">
        <v>1158</v>
      </c>
      <c r="AH17" s="10">
        <v>1253</v>
      </c>
      <c r="AI17" s="7">
        <v>325</v>
      </c>
      <c r="AJ17" s="10">
        <v>65</v>
      </c>
      <c r="AK17" s="10">
        <v>260</v>
      </c>
      <c r="AL17" s="16">
        <v>19134</v>
      </c>
      <c r="AM17" s="10">
        <v>7935</v>
      </c>
      <c r="AN17" s="7">
        <v>11199</v>
      </c>
      <c r="AO17" s="7">
        <v>2172</v>
      </c>
      <c r="AP17" s="10">
        <v>1130</v>
      </c>
      <c r="AQ17" s="7">
        <v>1042</v>
      </c>
      <c r="AR17" s="7">
        <v>308</v>
      </c>
      <c r="AS17" s="10">
        <v>51</v>
      </c>
      <c r="AT17" s="7">
        <v>257</v>
      </c>
      <c r="AU17" s="16">
        <v>22133</v>
      </c>
      <c r="AV17" s="10">
        <v>8630</v>
      </c>
      <c r="AW17" s="7">
        <v>13503</v>
      </c>
      <c r="AX17" s="7">
        <v>2553</v>
      </c>
      <c r="AY17" s="10">
        <v>1064</v>
      </c>
      <c r="AZ17" s="7">
        <v>1489</v>
      </c>
      <c r="BA17" s="7">
        <v>352</v>
      </c>
      <c r="BB17" s="10">
        <v>75</v>
      </c>
      <c r="BC17" s="7">
        <v>277</v>
      </c>
      <c r="BD17" s="16">
        <v>22883</v>
      </c>
      <c r="BE17" s="10">
        <v>9350</v>
      </c>
      <c r="BF17" s="7">
        <v>13533</v>
      </c>
      <c r="BG17" s="7">
        <v>2660</v>
      </c>
      <c r="BH17" s="10">
        <v>1174</v>
      </c>
      <c r="BI17" s="7">
        <v>1486</v>
      </c>
      <c r="BJ17" s="7">
        <v>710</v>
      </c>
      <c r="BK17" s="10">
        <v>315</v>
      </c>
      <c r="BL17" s="7">
        <v>395</v>
      </c>
      <c r="BM17" s="16">
        <v>23229</v>
      </c>
      <c r="BN17" s="60">
        <v>9485</v>
      </c>
      <c r="BO17" s="57">
        <v>13744</v>
      </c>
      <c r="BP17" s="57">
        <v>2771</v>
      </c>
      <c r="BQ17" s="60">
        <v>1200</v>
      </c>
      <c r="BR17" s="57">
        <v>1571</v>
      </c>
      <c r="BS17" s="57">
        <v>420</v>
      </c>
      <c r="BT17" s="60">
        <v>85</v>
      </c>
      <c r="BU17" s="57">
        <v>335</v>
      </c>
    </row>
    <row r="18" spans="1:73" ht="15" customHeight="1" x14ac:dyDescent="0.3">
      <c r="A18" s="36" t="s">
        <v>14</v>
      </c>
      <c r="B18" s="12">
        <v>7794</v>
      </c>
      <c r="C18" s="29">
        <v>5572</v>
      </c>
      <c r="D18" s="8">
        <v>2222</v>
      </c>
      <c r="E18" s="8">
        <v>1146</v>
      </c>
      <c r="F18" s="8">
        <v>799</v>
      </c>
      <c r="G18" s="8">
        <v>347</v>
      </c>
      <c r="H18" s="8">
        <v>0</v>
      </c>
      <c r="I18" s="8">
        <v>0</v>
      </c>
      <c r="J18" s="13">
        <v>0</v>
      </c>
      <c r="K18" s="8">
        <v>7985</v>
      </c>
      <c r="L18" s="9">
        <v>5658</v>
      </c>
      <c r="M18" s="9">
        <v>2327</v>
      </c>
      <c r="N18" s="8">
        <v>950</v>
      </c>
      <c r="O18" s="9">
        <v>629</v>
      </c>
      <c r="P18" s="9">
        <v>321</v>
      </c>
      <c r="Q18" s="8">
        <v>0</v>
      </c>
      <c r="R18" s="8">
        <v>0</v>
      </c>
      <c r="S18" s="8">
        <v>0</v>
      </c>
      <c r="T18" s="21">
        <v>8112</v>
      </c>
      <c r="U18" s="8">
        <v>5905</v>
      </c>
      <c r="V18" s="9">
        <v>2207</v>
      </c>
      <c r="W18" s="8">
        <v>1104</v>
      </c>
      <c r="X18" s="9">
        <v>740</v>
      </c>
      <c r="Y18" s="9">
        <v>364</v>
      </c>
      <c r="Z18" s="8">
        <v>0</v>
      </c>
      <c r="AA18" s="8">
        <v>0</v>
      </c>
      <c r="AB18" s="8">
        <v>0</v>
      </c>
      <c r="AC18" s="21">
        <v>7439</v>
      </c>
      <c r="AD18" s="8">
        <v>5469</v>
      </c>
      <c r="AE18" s="9">
        <v>1970</v>
      </c>
      <c r="AF18" s="8">
        <v>1218</v>
      </c>
      <c r="AG18" s="9">
        <v>807</v>
      </c>
      <c r="AH18" s="9">
        <v>411</v>
      </c>
      <c r="AI18" s="8">
        <v>0</v>
      </c>
      <c r="AJ18" s="8" t="s">
        <v>0</v>
      </c>
      <c r="AK18" s="8" t="s">
        <v>0</v>
      </c>
      <c r="AL18" s="21">
        <v>7130</v>
      </c>
      <c r="AM18" s="8">
        <v>5157</v>
      </c>
      <c r="AN18" s="8">
        <v>1973</v>
      </c>
      <c r="AO18" s="8">
        <v>1254</v>
      </c>
      <c r="AP18" s="9">
        <v>795</v>
      </c>
      <c r="AQ18" s="8">
        <v>459</v>
      </c>
      <c r="AR18" s="8">
        <v>0</v>
      </c>
      <c r="AS18" s="8">
        <v>0</v>
      </c>
      <c r="AT18" s="8">
        <v>0</v>
      </c>
      <c r="AU18" s="21">
        <v>8209</v>
      </c>
      <c r="AV18" s="8">
        <v>5659</v>
      </c>
      <c r="AW18" s="8">
        <v>2550</v>
      </c>
      <c r="AX18" s="8">
        <v>1385</v>
      </c>
      <c r="AY18" s="9">
        <v>811</v>
      </c>
      <c r="AZ18" s="8">
        <v>574</v>
      </c>
      <c r="BA18" s="8">
        <v>0</v>
      </c>
      <c r="BB18" s="8">
        <v>0</v>
      </c>
      <c r="BC18" s="8">
        <v>0</v>
      </c>
      <c r="BD18" s="21">
        <v>7731</v>
      </c>
      <c r="BE18" s="8">
        <v>5692</v>
      </c>
      <c r="BF18" s="8">
        <v>2039</v>
      </c>
      <c r="BG18" s="8">
        <v>1424</v>
      </c>
      <c r="BH18" s="9">
        <v>836</v>
      </c>
      <c r="BI18" s="8">
        <v>588</v>
      </c>
      <c r="BJ18" s="8">
        <v>270</v>
      </c>
      <c r="BK18" s="8">
        <v>225</v>
      </c>
      <c r="BL18" s="8">
        <v>45</v>
      </c>
      <c r="BM18" s="21">
        <v>7809</v>
      </c>
      <c r="BN18" s="58">
        <v>5812</v>
      </c>
      <c r="BO18" s="58">
        <v>1997</v>
      </c>
      <c r="BP18" s="58">
        <v>1394</v>
      </c>
      <c r="BQ18" s="59">
        <v>809</v>
      </c>
      <c r="BR18" s="58">
        <v>585</v>
      </c>
      <c r="BS18" s="58">
        <v>0</v>
      </c>
      <c r="BT18" s="58">
        <v>0</v>
      </c>
      <c r="BU18" s="58">
        <v>0</v>
      </c>
    </row>
    <row r="19" spans="1:73" ht="15" customHeight="1" x14ac:dyDescent="0.3">
      <c r="A19" s="36" t="s">
        <v>15</v>
      </c>
      <c r="B19" s="12">
        <v>3769</v>
      </c>
      <c r="C19" s="29">
        <v>1663</v>
      </c>
      <c r="D19" s="8">
        <v>2106</v>
      </c>
      <c r="E19" s="8">
        <v>428</v>
      </c>
      <c r="F19" s="8">
        <v>264</v>
      </c>
      <c r="G19" s="8">
        <v>164</v>
      </c>
      <c r="H19" s="8">
        <v>117</v>
      </c>
      <c r="I19" s="8">
        <v>25</v>
      </c>
      <c r="J19" s="13">
        <v>92</v>
      </c>
      <c r="K19" s="8">
        <v>3834</v>
      </c>
      <c r="L19" s="9">
        <v>1651</v>
      </c>
      <c r="M19" s="9">
        <v>2183</v>
      </c>
      <c r="N19" s="8">
        <v>327</v>
      </c>
      <c r="O19" s="9">
        <v>176</v>
      </c>
      <c r="P19" s="9">
        <v>151</v>
      </c>
      <c r="Q19" s="8">
        <v>79</v>
      </c>
      <c r="R19" s="9">
        <v>16</v>
      </c>
      <c r="S19" s="9">
        <v>63</v>
      </c>
      <c r="T19" s="21">
        <v>3551</v>
      </c>
      <c r="U19" s="9">
        <v>1467</v>
      </c>
      <c r="V19" s="9">
        <v>2084</v>
      </c>
      <c r="W19" s="8">
        <v>310</v>
      </c>
      <c r="X19" s="9">
        <v>141</v>
      </c>
      <c r="Y19" s="9">
        <v>169</v>
      </c>
      <c r="Z19" s="8">
        <v>123</v>
      </c>
      <c r="AA19" s="9">
        <v>20</v>
      </c>
      <c r="AB19" s="9">
        <v>103</v>
      </c>
      <c r="AC19" s="21">
        <v>3221</v>
      </c>
      <c r="AD19" s="9">
        <v>1263</v>
      </c>
      <c r="AE19" s="9">
        <v>1958</v>
      </c>
      <c r="AF19" s="8">
        <v>332</v>
      </c>
      <c r="AG19" s="9">
        <v>151</v>
      </c>
      <c r="AH19" s="9">
        <v>181</v>
      </c>
      <c r="AI19" s="8">
        <v>135</v>
      </c>
      <c r="AJ19" s="9">
        <v>22</v>
      </c>
      <c r="AK19" s="9">
        <v>113</v>
      </c>
      <c r="AL19" s="21">
        <v>3044</v>
      </c>
      <c r="AM19" s="9">
        <v>1091</v>
      </c>
      <c r="AN19" s="8">
        <v>1953</v>
      </c>
      <c r="AO19" s="8">
        <v>298</v>
      </c>
      <c r="AP19" s="9">
        <v>116</v>
      </c>
      <c r="AQ19" s="8">
        <v>182</v>
      </c>
      <c r="AR19" s="8">
        <v>161</v>
      </c>
      <c r="AS19" s="9">
        <v>29</v>
      </c>
      <c r="AT19" s="8">
        <v>132</v>
      </c>
      <c r="AU19" s="21">
        <v>3169</v>
      </c>
      <c r="AV19" s="9">
        <v>977</v>
      </c>
      <c r="AW19" s="8">
        <v>2192</v>
      </c>
      <c r="AX19" s="8">
        <v>288</v>
      </c>
      <c r="AY19" s="9">
        <v>115</v>
      </c>
      <c r="AZ19" s="8">
        <v>173</v>
      </c>
      <c r="BA19" s="8">
        <v>164</v>
      </c>
      <c r="BB19" s="9">
        <v>27</v>
      </c>
      <c r="BC19" s="8">
        <v>137</v>
      </c>
      <c r="BD19" s="21">
        <v>3438</v>
      </c>
      <c r="BE19" s="9">
        <v>1206</v>
      </c>
      <c r="BF19" s="8">
        <v>2232</v>
      </c>
      <c r="BG19" s="8">
        <v>292</v>
      </c>
      <c r="BH19" s="9">
        <v>142</v>
      </c>
      <c r="BI19" s="8">
        <v>150</v>
      </c>
      <c r="BJ19" s="8">
        <v>190</v>
      </c>
      <c r="BK19" s="9">
        <v>26</v>
      </c>
      <c r="BL19" s="8">
        <v>164</v>
      </c>
      <c r="BM19" s="21">
        <v>3024</v>
      </c>
      <c r="BN19" s="59">
        <v>872</v>
      </c>
      <c r="BO19" s="58">
        <v>2152</v>
      </c>
      <c r="BP19" s="58">
        <v>256</v>
      </c>
      <c r="BQ19" s="59">
        <v>98</v>
      </c>
      <c r="BR19" s="58">
        <v>158</v>
      </c>
      <c r="BS19" s="58">
        <v>196</v>
      </c>
      <c r="BT19" s="59">
        <v>37</v>
      </c>
      <c r="BU19" s="58">
        <v>159</v>
      </c>
    </row>
    <row r="20" spans="1:73" ht="15" customHeight="1" x14ac:dyDescent="0.3">
      <c r="A20" s="36" t="s">
        <v>16</v>
      </c>
      <c r="B20" s="12">
        <v>720</v>
      </c>
      <c r="C20" s="29">
        <v>419</v>
      </c>
      <c r="D20" s="8">
        <v>301</v>
      </c>
      <c r="E20" s="8">
        <v>60</v>
      </c>
      <c r="F20" s="8">
        <v>25</v>
      </c>
      <c r="G20" s="8">
        <v>35</v>
      </c>
      <c r="H20" s="8">
        <v>0</v>
      </c>
      <c r="I20" s="8">
        <v>0</v>
      </c>
      <c r="J20" s="13">
        <v>0</v>
      </c>
      <c r="K20" s="8">
        <v>678</v>
      </c>
      <c r="L20" s="9">
        <v>377</v>
      </c>
      <c r="M20" s="9">
        <v>301</v>
      </c>
      <c r="N20" s="8">
        <v>51</v>
      </c>
      <c r="O20" s="9">
        <v>30</v>
      </c>
      <c r="P20" s="9">
        <v>21</v>
      </c>
      <c r="Q20" s="8">
        <v>0</v>
      </c>
      <c r="R20" s="8">
        <v>0</v>
      </c>
      <c r="S20" s="8">
        <v>0</v>
      </c>
      <c r="T20" s="21">
        <v>642</v>
      </c>
      <c r="U20" s="9">
        <v>355</v>
      </c>
      <c r="V20" s="9">
        <v>287</v>
      </c>
      <c r="W20" s="8">
        <v>84</v>
      </c>
      <c r="X20" s="9">
        <v>47</v>
      </c>
      <c r="Y20" s="9">
        <v>37</v>
      </c>
      <c r="Z20" s="8">
        <v>0</v>
      </c>
      <c r="AA20" s="8">
        <v>0</v>
      </c>
      <c r="AB20" s="8">
        <v>0</v>
      </c>
      <c r="AC20" s="21">
        <v>613</v>
      </c>
      <c r="AD20" s="9">
        <v>341</v>
      </c>
      <c r="AE20" s="9">
        <v>272</v>
      </c>
      <c r="AF20" s="8">
        <v>82</v>
      </c>
      <c r="AG20" s="9">
        <v>53</v>
      </c>
      <c r="AH20" s="9">
        <v>29</v>
      </c>
      <c r="AI20" s="8">
        <v>0</v>
      </c>
      <c r="AJ20" s="8">
        <v>0</v>
      </c>
      <c r="AK20" s="8" t="s">
        <v>0</v>
      </c>
      <c r="AL20" s="21">
        <v>600</v>
      </c>
      <c r="AM20" s="9">
        <v>329</v>
      </c>
      <c r="AN20" s="8">
        <v>271</v>
      </c>
      <c r="AO20" s="8">
        <v>86</v>
      </c>
      <c r="AP20" s="9">
        <v>57</v>
      </c>
      <c r="AQ20" s="8">
        <v>29</v>
      </c>
      <c r="AR20" s="8">
        <v>0</v>
      </c>
      <c r="AS20" s="8">
        <v>0</v>
      </c>
      <c r="AT20" s="8">
        <v>0</v>
      </c>
      <c r="AU20" s="21">
        <v>630</v>
      </c>
      <c r="AV20" s="9">
        <v>341</v>
      </c>
      <c r="AW20" s="8">
        <v>289</v>
      </c>
      <c r="AX20" s="8">
        <v>71</v>
      </c>
      <c r="AY20" s="9">
        <v>39</v>
      </c>
      <c r="AZ20" s="8">
        <v>32</v>
      </c>
      <c r="BA20" s="8">
        <v>0</v>
      </c>
      <c r="BB20" s="8">
        <v>0</v>
      </c>
      <c r="BC20" s="8">
        <v>0</v>
      </c>
      <c r="BD20" s="21">
        <v>692</v>
      </c>
      <c r="BE20" s="9">
        <v>385</v>
      </c>
      <c r="BF20" s="8">
        <v>307</v>
      </c>
      <c r="BG20" s="8">
        <v>95</v>
      </c>
      <c r="BH20" s="9">
        <v>53</v>
      </c>
      <c r="BI20" s="8">
        <v>42</v>
      </c>
      <c r="BJ20" s="8">
        <v>0</v>
      </c>
      <c r="BK20" s="8">
        <v>0</v>
      </c>
      <c r="BL20" s="8">
        <v>0</v>
      </c>
      <c r="BM20" s="21">
        <v>631</v>
      </c>
      <c r="BN20" s="59">
        <v>375</v>
      </c>
      <c r="BO20" s="58">
        <v>256</v>
      </c>
      <c r="BP20" s="58">
        <v>101</v>
      </c>
      <c r="BQ20" s="59">
        <v>44</v>
      </c>
      <c r="BR20" s="58">
        <v>57</v>
      </c>
      <c r="BS20" s="58">
        <v>0</v>
      </c>
      <c r="BT20" s="58">
        <v>0</v>
      </c>
      <c r="BU20" s="58">
        <v>0</v>
      </c>
    </row>
    <row r="21" spans="1:73" ht="15" customHeight="1" x14ac:dyDescent="0.3">
      <c r="A21" s="36" t="s">
        <v>17</v>
      </c>
      <c r="B21" s="12">
        <v>6257</v>
      </c>
      <c r="C21" s="29">
        <v>1255</v>
      </c>
      <c r="D21" s="8">
        <v>5002</v>
      </c>
      <c r="E21" s="8">
        <v>557</v>
      </c>
      <c r="F21" s="8">
        <v>234</v>
      </c>
      <c r="G21" s="8">
        <v>323</v>
      </c>
      <c r="H21" s="8">
        <v>245</v>
      </c>
      <c r="I21" s="8">
        <v>81</v>
      </c>
      <c r="J21" s="13">
        <v>164</v>
      </c>
      <c r="K21" s="8">
        <v>6948</v>
      </c>
      <c r="L21" s="9">
        <v>924</v>
      </c>
      <c r="M21" s="9">
        <v>6024</v>
      </c>
      <c r="N21" s="8">
        <v>602</v>
      </c>
      <c r="O21" s="9">
        <v>90</v>
      </c>
      <c r="P21" s="9">
        <v>512</v>
      </c>
      <c r="Q21" s="8">
        <v>223</v>
      </c>
      <c r="R21" s="9">
        <v>68</v>
      </c>
      <c r="S21" s="9">
        <v>155</v>
      </c>
      <c r="T21" s="21">
        <v>7429</v>
      </c>
      <c r="U21" s="9">
        <v>1098</v>
      </c>
      <c r="V21" s="9">
        <v>6331</v>
      </c>
      <c r="W21" s="8">
        <v>632</v>
      </c>
      <c r="X21" s="9">
        <v>125</v>
      </c>
      <c r="Y21" s="9">
        <v>507</v>
      </c>
      <c r="Z21" s="8">
        <v>206</v>
      </c>
      <c r="AA21" s="9">
        <v>70</v>
      </c>
      <c r="AB21" s="9">
        <v>136</v>
      </c>
      <c r="AC21" s="21">
        <v>8536</v>
      </c>
      <c r="AD21" s="9">
        <v>1210</v>
      </c>
      <c r="AE21" s="9">
        <v>7326</v>
      </c>
      <c r="AF21" s="8">
        <v>779</v>
      </c>
      <c r="AG21" s="9">
        <v>147</v>
      </c>
      <c r="AH21" s="9">
        <v>632</v>
      </c>
      <c r="AI21" s="8">
        <v>190</v>
      </c>
      <c r="AJ21" s="9">
        <v>43</v>
      </c>
      <c r="AK21" s="9">
        <v>147</v>
      </c>
      <c r="AL21" s="21">
        <v>8360</v>
      </c>
      <c r="AM21" s="9">
        <v>1358</v>
      </c>
      <c r="AN21" s="8">
        <v>7002</v>
      </c>
      <c r="AO21" s="8">
        <v>534</v>
      </c>
      <c r="AP21" s="9">
        <v>162</v>
      </c>
      <c r="AQ21" s="8">
        <v>372</v>
      </c>
      <c r="AR21" s="8">
        <v>147</v>
      </c>
      <c r="AS21" s="9">
        <v>22</v>
      </c>
      <c r="AT21" s="8">
        <v>125</v>
      </c>
      <c r="AU21" s="21">
        <v>10125</v>
      </c>
      <c r="AV21" s="9">
        <v>1653</v>
      </c>
      <c r="AW21" s="8">
        <v>8472</v>
      </c>
      <c r="AX21" s="8">
        <v>809</v>
      </c>
      <c r="AY21" s="9">
        <v>99</v>
      </c>
      <c r="AZ21" s="8">
        <v>710</v>
      </c>
      <c r="BA21" s="8">
        <v>188</v>
      </c>
      <c r="BB21" s="9">
        <v>48</v>
      </c>
      <c r="BC21" s="8">
        <v>140</v>
      </c>
      <c r="BD21" s="21">
        <v>11022</v>
      </c>
      <c r="BE21" s="9">
        <v>2067</v>
      </c>
      <c r="BF21" s="8">
        <v>8955</v>
      </c>
      <c r="BG21" s="8">
        <v>849</v>
      </c>
      <c r="BH21" s="9">
        <v>143</v>
      </c>
      <c r="BI21" s="8">
        <v>706</v>
      </c>
      <c r="BJ21" s="8">
        <v>250</v>
      </c>
      <c r="BK21" s="9">
        <v>64</v>
      </c>
      <c r="BL21" s="8">
        <v>186</v>
      </c>
      <c r="BM21" s="21">
        <v>11765</v>
      </c>
      <c r="BN21" s="59">
        <v>2426</v>
      </c>
      <c r="BO21" s="58">
        <v>9339</v>
      </c>
      <c r="BP21" s="58">
        <v>1020</v>
      </c>
      <c r="BQ21" s="59">
        <v>249</v>
      </c>
      <c r="BR21" s="58">
        <v>771</v>
      </c>
      <c r="BS21" s="58">
        <v>224</v>
      </c>
      <c r="BT21" s="59">
        <v>48</v>
      </c>
      <c r="BU21" s="58">
        <v>176</v>
      </c>
    </row>
    <row r="22" spans="1:73" s="2" customFormat="1" ht="15" customHeight="1" x14ac:dyDescent="0.3">
      <c r="A22" s="37" t="s">
        <v>18</v>
      </c>
      <c r="B22" s="14">
        <v>11453</v>
      </c>
      <c r="C22" s="28">
        <v>1343</v>
      </c>
      <c r="D22" s="7">
        <v>10110</v>
      </c>
      <c r="E22" s="7">
        <v>985</v>
      </c>
      <c r="F22" s="7">
        <v>209</v>
      </c>
      <c r="G22" s="7">
        <v>776</v>
      </c>
      <c r="H22" s="7">
        <v>733</v>
      </c>
      <c r="I22" s="7">
        <v>82</v>
      </c>
      <c r="J22" s="15">
        <v>651</v>
      </c>
      <c r="K22" s="7">
        <v>10660</v>
      </c>
      <c r="L22" s="7">
        <v>1500</v>
      </c>
      <c r="M22" s="7">
        <v>9160</v>
      </c>
      <c r="N22" s="7">
        <v>1148</v>
      </c>
      <c r="O22" s="10">
        <v>194</v>
      </c>
      <c r="P22" s="10">
        <v>954</v>
      </c>
      <c r="Q22" s="7">
        <v>609</v>
      </c>
      <c r="R22" s="10">
        <v>107</v>
      </c>
      <c r="S22" s="10">
        <v>502</v>
      </c>
      <c r="T22" s="16">
        <v>10286</v>
      </c>
      <c r="U22" s="10">
        <v>1653</v>
      </c>
      <c r="V22" s="7">
        <v>8633</v>
      </c>
      <c r="W22" s="7">
        <v>1177</v>
      </c>
      <c r="X22" s="10">
        <v>260</v>
      </c>
      <c r="Y22" s="10">
        <v>917</v>
      </c>
      <c r="Z22" s="7">
        <v>1098</v>
      </c>
      <c r="AA22" s="10">
        <v>199</v>
      </c>
      <c r="AB22" s="10">
        <v>899</v>
      </c>
      <c r="AC22" s="16">
        <v>9738</v>
      </c>
      <c r="AD22" s="10">
        <v>2014</v>
      </c>
      <c r="AE22" s="7">
        <v>7724</v>
      </c>
      <c r="AF22" s="7">
        <v>1121</v>
      </c>
      <c r="AG22" s="10">
        <v>191</v>
      </c>
      <c r="AH22" s="10">
        <v>930</v>
      </c>
      <c r="AI22" s="7">
        <v>1015</v>
      </c>
      <c r="AJ22" s="10">
        <v>159</v>
      </c>
      <c r="AK22" s="10">
        <v>856</v>
      </c>
      <c r="AL22" s="16">
        <v>9261</v>
      </c>
      <c r="AM22" s="10">
        <v>2195</v>
      </c>
      <c r="AN22" s="7">
        <v>7066</v>
      </c>
      <c r="AO22" s="7">
        <v>920</v>
      </c>
      <c r="AP22" s="10">
        <v>129</v>
      </c>
      <c r="AQ22" s="7">
        <v>791</v>
      </c>
      <c r="AR22" s="7">
        <v>677</v>
      </c>
      <c r="AS22" s="10">
        <v>151</v>
      </c>
      <c r="AT22" s="7">
        <v>526</v>
      </c>
      <c r="AU22" s="16">
        <v>9213</v>
      </c>
      <c r="AV22" s="10">
        <v>2555</v>
      </c>
      <c r="AW22" s="7">
        <v>6658</v>
      </c>
      <c r="AX22" s="7">
        <v>832</v>
      </c>
      <c r="AY22" s="10">
        <v>134</v>
      </c>
      <c r="AZ22" s="7">
        <v>698</v>
      </c>
      <c r="BA22" s="7">
        <v>368</v>
      </c>
      <c r="BB22" s="10">
        <v>35</v>
      </c>
      <c r="BC22" s="7">
        <v>333</v>
      </c>
      <c r="BD22" s="16">
        <v>9990</v>
      </c>
      <c r="BE22" s="10">
        <v>3043</v>
      </c>
      <c r="BF22" s="7">
        <v>6947</v>
      </c>
      <c r="BG22" s="7">
        <v>861</v>
      </c>
      <c r="BH22" s="10">
        <v>148</v>
      </c>
      <c r="BI22" s="7">
        <v>713</v>
      </c>
      <c r="BJ22" s="7">
        <v>410</v>
      </c>
      <c r="BK22" s="10">
        <v>24</v>
      </c>
      <c r="BL22" s="7">
        <v>386</v>
      </c>
      <c r="BM22" s="16">
        <v>9947</v>
      </c>
      <c r="BN22" s="60">
        <v>3230</v>
      </c>
      <c r="BO22" s="57">
        <v>6717</v>
      </c>
      <c r="BP22" s="57">
        <v>900</v>
      </c>
      <c r="BQ22" s="60">
        <v>206</v>
      </c>
      <c r="BR22" s="57">
        <v>694</v>
      </c>
      <c r="BS22" s="57">
        <v>564</v>
      </c>
      <c r="BT22" s="60">
        <v>37</v>
      </c>
      <c r="BU22" s="57">
        <v>527</v>
      </c>
    </row>
    <row r="23" spans="1:73" ht="15" customHeight="1" x14ac:dyDescent="0.3">
      <c r="A23" s="36" t="s">
        <v>19</v>
      </c>
      <c r="B23" s="12">
        <v>6813</v>
      </c>
      <c r="C23" s="29">
        <v>435</v>
      </c>
      <c r="D23" s="8">
        <v>6378</v>
      </c>
      <c r="E23" s="8">
        <v>473</v>
      </c>
      <c r="F23" s="8">
        <v>110</v>
      </c>
      <c r="G23" s="8">
        <v>363</v>
      </c>
      <c r="H23" s="8">
        <v>459</v>
      </c>
      <c r="I23" s="8">
        <v>17</v>
      </c>
      <c r="J23" s="13">
        <v>442</v>
      </c>
      <c r="K23" s="8">
        <v>5678</v>
      </c>
      <c r="L23" s="9">
        <v>359</v>
      </c>
      <c r="M23" s="9">
        <v>5319</v>
      </c>
      <c r="N23" s="8">
        <v>519</v>
      </c>
      <c r="O23" s="9">
        <v>71</v>
      </c>
      <c r="P23" s="9">
        <v>448</v>
      </c>
      <c r="Q23" s="8">
        <v>498</v>
      </c>
      <c r="R23" s="9">
        <v>85</v>
      </c>
      <c r="S23" s="9">
        <v>413</v>
      </c>
      <c r="T23" s="21">
        <v>5407</v>
      </c>
      <c r="U23" s="9">
        <v>386</v>
      </c>
      <c r="V23" s="9">
        <v>5021</v>
      </c>
      <c r="W23" s="8">
        <v>508</v>
      </c>
      <c r="X23" s="9">
        <v>118</v>
      </c>
      <c r="Y23" s="9">
        <v>390</v>
      </c>
      <c r="Z23" s="8">
        <v>1001</v>
      </c>
      <c r="AA23" s="9">
        <v>178</v>
      </c>
      <c r="AB23" s="9">
        <v>823</v>
      </c>
      <c r="AC23" s="21">
        <v>4890</v>
      </c>
      <c r="AD23" s="9">
        <v>589</v>
      </c>
      <c r="AE23" s="9">
        <v>4301</v>
      </c>
      <c r="AF23" s="8">
        <v>523</v>
      </c>
      <c r="AG23" s="9">
        <v>56</v>
      </c>
      <c r="AH23" s="9">
        <v>467</v>
      </c>
      <c r="AI23" s="8">
        <v>971</v>
      </c>
      <c r="AJ23" s="9">
        <v>154</v>
      </c>
      <c r="AK23" s="9">
        <v>817</v>
      </c>
      <c r="AL23" s="21">
        <v>4756</v>
      </c>
      <c r="AM23" s="9">
        <v>622</v>
      </c>
      <c r="AN23" s="8">
        <v>4134</v>
      </c>
      <c r="AO23" s="8">
        <v>376</v>
      </c>
      <c r="AP23" s="9">
        <v>34</v>
      </c>
      <c r="AQ23" s="8">
        <v>342</v>
      </c>
      <c r="AR23" s="8">
        <v>667</v>
      </c>
      <c r="AS23" s="9">
        <v>148</v>
      </c>
      <c r="AT23" s="8">
        <v>519</v>
      </c>
      <c r="AU23" s="21">
        <v>4028</v>
      </c>
      <c r="AV23" s="9">
        <v>633</v>
      </c>
      <c r="AW23" s="8">
        <v>3395</v>
      </c>
      <c r="AX23" s="8">
        <v>253</v>
      </c>
      <c r="AY23" s="9">
        <v>18</v>
      </c>
      <c r="AZ23" s="8">
        <v>235</v>
      </c>
      <c r="BA23" s="8">
        <v>269</v>
      </c>
      <c r="BB23" s="9">
        <v>6</v>
      </c>
      <c r="BC23" s="8">
        <v>263</v>
      </c>
      <c r="BD23" s="21">
        <v>4311</v>
      </c>
      <c r="BE23" s="9">
        <v>713</v>
      </c>
      <c r="BF23" s="8">
        <v>3598</v>
      </c>
      <c r="BG23" s="8">
        <v>285</v>
      </c>
      <c r="BH23" s="9">
        <v>21</v>
      </c>
      <c r="BI23" s="8">
        <v>264</v>
      </c>
      <c r="BJ23" s="8">
        <v>335</v>
      </c>
      <c r="BK23" s="9">
        <v>11</v>
      </c>
      <c r="BL23" s="8">
        <v>324</v>
      </c>
      <c r="BM23" s="21">
        <v>4257</v>
      </c>
      <c r="BN23" s="59">
        <v>760</v>
      </c>
      <c r="BO23" s="58">
        <v>3497</v>
      </c>
      <c r="BP23" s="58">
        <v>285</v>
      </c>
      <c r="BQ23" s="59">
        <v>33</v>
      </c>
      <c r="BR23" s="58">
        <v>252</v>
      </c>
      <c r="BS23" s="58">
        <v>505</v>
      </c>
      <c r="BT23" s="59">
        <v>20</v>
      </c>
      <c r="BU23" s="58">
        <v>485</v>
      </c>
    </row>
    <row r="24" spans="1:73" ht="15" customHeight="1" x14ac:dyDescent="0.3">
      <c r="A24" s="36" t="s">
        <v>20</v>
      </c>
      <c r="B24" s="12">
        <v>564</v>
      </c>
      <c r="C24" s="29">
        <v>160</v>
      </c>
      <c r="D24" s="8">
        <v>404</v>
      </c>
      <c r="E24" s="8">
        <v>20</v>
      </c>
      <c r="F24" s="8">
        <v>10</v>
      </c>
      <c r="G24" s="8">
        <v>10</v>
      </c>
      <c r="H24" s="8">
        <v>213</v>
      </c>
      <c r="I24" s="8">
        <v>50</v>
      </c>
      <c r="J24" s="13">
        <v>163</v>
      </c>
      <c r="K24" s="8">
        <v>718</v>
      </c>
      <c r="L24" s="9">
        <v>207</v>
      </c>
      <c r="M24" s="9">
        <v>511</v>
      </c>
      <c r="N24" s="8">
        <v>18</v>
      </c>
      <c r="O24" s="9">
        <v>8</v>
      </c>
      <c r="P24" s="9">
        <v>10</v>
      </c>
      <c r="Q24" s="8">
        <v>25</v>
      </c>
      <c r="R24" s="9">
        <v>2</v>
      </c>
      <c r="S24" s="9">
        <v>23</v>
      </c>
      <c r="T24" s="21">
        <v>749</v>
      </c>
      <c r="U24" s="9">
        <v>232</v>
      </c>
      <c r="V24" s="9">
        <v>517</v>
      </c>
      <c r="W24" s="8">
        <v>18</v>
      </c>
      <c r="X24" s="9">
        <v>7</v>
      </c>
      <c r="Y24" s="9">
        <v>11</v>
      </c>
      <c r="Z24" s="8">
        <v>44</v>
      </c>
      <c r="AA24" s="9">
        <v>9</v>
      </c>
      <c r="AB24" s="9">
        <v>35</v>
      </c>
      <c r="AC24" s="21">
        <v>893</v>
      </c>
      <c r="AD24" s="9">
        <v>321</v>
      </c>
      <c r="AE24" s="9">
        <v>572</v>
      </c>
      <c r="AF24" s="8">
        <v>19</v>
      </c>
      <c r="AG24" s="9">
        <v>8</v>
      </c>
      <c r="AH24" s="9">
        <v>11</v>
      </c>
      <c r="AI24" s="8">
        <v>34</v>
      </c>
      <c r="AJ24" s="9">
        <v>4</v>
      </c>
      <c r="AK24" s="9">
        <v>30</v>
      </c>
      <c r="AL24" s="21">
        <v>670</v>
      </c>
      <c r="AM24" s="9">
        <v>197</v>
      </c>
      <c r="AN24" s="8">
        <v>473</v>
      </c>
      <c r="AO24" s="8">
        <v>7</v>
      </c>
      <c r="AP24" s="9">
        <v>3</v>
      </c>
      <c r="AQ24" s="8">
        <v>4</v>
      </c>
      <c r="AR24" s="8">
        <v>10</v>
      </c>
      <c r="AS24" s="9">
        <v>3</v>
      </c>
      <c r="AT24" s="8">
        <v>7</v>
      </c>
      <c r="AU24" s="21">
        <v>985</v>
      </c>
      <c r="AV24" s="9">
        <v>262</v>
      </c>
      <c r="AW24" s="8">
        <v>723</v>
      </c>
      <c r="AX24" s="8">
        <v>16</v>
      </c>
      <c r="AY24" s="9">
        <v>7</v>
      </c>
      <c r="AZ24" s="8">
        <v>9</v>
      </c>
      <c r="BA24" s="8">
        <v>70</v>
      </c>
      <c r="BB24" s="9">
        <v>29</v>
      </c>
      <c r="BC24" s="8">
        <v>41</v>
      </c>
      <c r="BD24" s="21">
        <v>855</v>
      </c>
      <c r="BE24" s="9">
        <v>197</v>
      </c>
      <c r="BF24" s="8">
        <v>658</v>
      </c>
      <c r="BG24" s="8">
        <v>19</v>
      </c>
      <c r="BH24" s="9">
        <v>5</v>
      </c>
      <c r="BI24" s="8">
        <v>14</v>
      </c>
      <c r="BJ24" s="8">
        <v>31</v>
      </c>
      <c r="BK24" s="9">
        <v>12</v>
      </c>
      <c r="BL24" s="8">
        <v>19</v>
      </c>
      <c r="BM24" s="21">
        <v>817</v>
      </c>
      <c r="BN24" s="59">
        <v>192</v>
      </c>
      <c r="BO24" s="58">
        <v>625</v>
      </c>
      <c r="BP24" s="58">
        <v>15</v>
      </c>
      <c r="BQ24" s="59">
        <v>7</v>
      </c>
      <c r="BR24" s="58">
        <v>8</v>
      </c>
      <c r="BS24" s="58">
        <v>29</v>
      </c>
      <c r="BT24" s="59">
        <v>15</v>
      </c>
      <c r="BU24" s="58">
        <v>14</v>
      </c>
    </row>
    <row r="25" spans="1:73" ht="15" customHeight="1" x14ac:dyDescent="0.3">
      <c r="A25" s="36" t="s">
        <v>21</v>
      </c>
      <c r="B25" s="12">
        <v>4076</v>
      </c>
      <c r="C25" s="29">
        <v>748</v>
      </c>
      <c r="D25" s="8">
        <v>3328</v>
      </c>
      <c r="E25" s="8">
        <v>492</v>
      </c>
      <c r="F25" s="8">
        <v>89</v>
      </c>
      <c r="G25" s="8">
        <v>403</v>
      </c>
      <c r="H25" s="8">
        <v>61</v>
      </c>
      <c r="I25" s="8">
        <v>15</v>
      </c>
      <c r="J25" s="13">
        <v>46</v>
      </c>
      <c r="K25" s="8">
        <v>4264</v>
      </c>
      <c r="L25" s="9">
        <v>934</v>
      </c>
      <c r="M25" s="9">
        <v>3330</v>
      </c>
      <c r="N25" s="8">
        <v>611</v>
      </c>
      <c r="O25" s="9">
        <v>115</v>
      </c>
      <c r="P25" s="9">
        <v>496</v>
      </c>
      <c r="Q25" s="8">
        <v>86</v>
      </c>
      <c r="R25" s="9">
        <v>20</v>
      </c>
      <c r="S25" s="9">
        <v>66</v>
      </c>
      <c r="T25" s="21">
        <v>4130</v>
      </c>
      <c r="U25" s="9">
        <v>1035</v>
      </c>
      <c r="V25" s="9">
        <v>3095</v>
      </c>
      <c r="W25" s="8">
        <v>651</v>
      </c>
      <c r="X25" s="9">
        <v>135</v>
      </c>
      <c r="Y25" s="9">
        <v>516</v>
      </c>
      <c r="Z25" s="8">
        <v>53</v>
      </c>
      <c r="AA25" s="9">
        <v>12</v>
      </c>
      <c r="AB25" s="9">
        <v>41</v>
      </c>
      <c r="AC25" s="21">
        <v>3955</v>
      </c>
      <c r="AD25" s="9">
        <v>1104</v>
      </c>
      <c r="AE25" s="9">
        <v>2851</v>
      </c>
      <c r="AF25" s="8">
        <v>579</v>
      </c>
      <c r="AG25" s="9">
        <v>127</v>
      </c>
      <c r="AH25" s="9">
        <v>452</v>
      </c>
      <c r="AI25" s="8">
        <v>10</v>
      </c>
      <c r="AJ25" s="9">
        <v>1</v>
      </c>
      <c r="AK25" s="9">
        <v>9</v>
      </c>
      <c r="AL25" s="21">
        <v>3835</v>
      </c>
      <c r="AM25" s="9">
        <v>1376</v>
      </c>
      <c r="AN25" s="8">
        <v>2459</v>
      </c>
      <c r="AO25" s="8">
        <v>537</v>
      </c>
      <c r="AP25" s="9">
        <v>92</v>
      </c>
      <c r="AQ25" s="8">
        <v>445</v>
      </c>
      <c r="AR25" s="8">
        <v>0</v>
      </c>
      <c r="AS25" s="9">
        <v>0</v>
      </c>
      <c r="AT25" s="8">
        <v>0</v>
      </c>
      <c r="AU25" s="21">
        <v>4200</v>
      </c>
      <c r="AV25" s="9">
        <v>1660</v>
      </c>
      <c r="AW25" s="8">
        <v>2540</v>
      </c>
      <c r="AX25" s="8">
        <v>563</v>
      </c>
      <c r="AY25" s="9">
        <v>109</v>
      </c>
      <c r="AZ25" s="8">
        <v>454</v>
      </c>
      <c r="BA25" s="8">
        <v>29</v>
      </c>
      <c r="BB25" s="9">
        <v>0</v>
      </c>
      <c r="BC25" s="8">
        <v>29</v>
      </c>
      <c r="BD25" s="21">
        <v>4824</v>
      </c>
      <c r="BE25" s="9">
        <v>2133</v>
      </c>
      <c r="BF25" s="8">
        <v>2691</v>
      </c>
      <c r="BG25" s="8">
        <v>557</v>
      </c>
      <c r="BH25" s="9">
        <v>122</v>
      </c>
      <c r="BI25" s="8">
        <v>435</v>
      </c>
      <c r="BJ25" s="8">
        <v>44</v>
      </c>
      <c r="BK25" s="9">
        <v>1</v>
      </c>
      <c r="BL25" s="8">
        <v>43</v>
      </c>
      <c r="BM25" s="21">
        <v>4873</v>
      </c>
      <c r="BN25" s="59">
        <v>2278</v>
      </c>
      <c r="BO25" s="58">
        <v>2595</v>
      </c>
      <c r="BP25" s="58">
        <v>600</v>
      </c>
      <c r="BQ25" s="59">
        <v>166</v>
      </c>
      <c r="BR25" s="58">
        <v>434</v>
      </c>
      <c r="BS25" s="58">
        <v>30</v>
      </c>
      <c r="BT25" s="59">
        <v>2</v>
      </c>
      <c r="BU25" s="58">
        <v>28</v>
      </c>
    </row>
    <row r="26" spans="1:73" s="2" customFormat="1" ht="15" customHeight="1" x14ac:dyDescent="0.3">
      <c r="A26" s="37" t="s">
        <v>22</v>
      </c>
      <c r="B26" s="14">
        <v>3145</v>
      </c>
      <c r="C26" s="28">
        <v>1030</v>
      </c>
      <c r="D26" s="7">
        <v>2115</v>
      </c>
      <c r="E26" s="7">
        <v>509</v>
      </c>
      <c r="F26" s="7">
        <v>199</v>
      </c>
      <c r="G26" s="7">
        <v>310</v>
      </c>
      <c r="H26" s="7">
        <v>45</v>
      </c>
      <c r="I26" s="7">
        <v>13</v>
      </c>
      <c r="J26" s="15">
        <v>32</v>
      </c>
      <c r="K26" s="7">
        <v>2967</v>
      </c>
      <c r="L26" s="7">
        <v>978</v>
      </c>
      <c r="M26" s="10">
        <v>1989</v>
      </c>
      <c r="N26" s="7">
        <v>425</v>
      </c>
      <c r="O26" s="10">
        <v>166</v>
      </c>
      <c r="P26" s="10">
        <v>259</v>
      </c>
      <c r="Q26" s="7">
        <v>132</v>
      </c>
      <c r="R26" s="10">
        <v>38</v>
      </c>
      <c r="S26" s="10">
        <v>94</v>
      </c>
      <c r="T26" s="16">
        <v>3018</v>
      </c>
      <c r="U26" s="7">
        <v>994</v>
      </c>
      <c r="V26" s="10">
        <v>2024</v>
      </c>
      <c r="W26" s="7">
        <v>602</v>
      </c>
      <c r="X26" s="10">
        <v>273</v>
      </c>
      <c r="Y26" s="10">
        <v>329</v>
      </c>
      <c r="Z26" s="7">
        <v>173</v>
      </c>
      <c r="AA26" s="10">
        <v>51</v>
      </c>
      <c r="AB26" s="10">
        <v>122</v>
      </c>
      <c r="AC26" s="16">
        <v>3069</v>
      </c>
      <c r="AD26" s="7">
        <v>869</v>
      </c>
      <c r="AE26" s="10">
        <v>2200</v>
      </c>
      <c r="AF26" s="7">
        <v>661</v>
      </c>
      <c r="AG26" s="10">
        <v>280</v>
      </c>
      <c r="AH26" s="10">
        <v>381</v>
      </c>
      <c r="AI26" s="7">
        <v>94</v>
      </c>
      <c r="AJ26" s="10">
        <v>27</v>
      </c>
      <c r="AK26" s="10">
        <v>67</v>
      </c>
      <c r="AL26" s="16">
        <v>3310</v>
      </c>
      <c r="AM26" s="7">
        <v>896</v>
      </c>
      <c r="AN26" s="7">
        <v>2414</v>
      </c>
      <c r="AO26" s="7">
        <v>721</v>
      </c>
      <c r="AP26" s="10">
        <v>364</v>
      </c>
      <c r="AQ26" s="7">
        <v>357</v>
      </c>
      <c r="AR26" s="7">
        <v>87</v>
      </c>
      <c r="AS26" s="10">
        <v>34</v>
      </c>
      <c r="AT26" s="7">
        <v>53</v>
      </c>
      <c r="AU26" s="16">
        <v>2615</v>
      </c>
      <c r="AV26" s="7">
        <v>587</v>
      </c>
      <c r="AW26" s="7">
        <v>2028</v>
      </c>
      <c r="AX26" s="7">
        <v>661</v>
      </c>
      <c r="AY26" s="10">
        <v>406</v>
      </c>
      <c r="AZ26" s="7">
        <v>255</v>
      </c>
      <c r="BA26" s="7">
        <v>149</v>
      </c>
      <c r="BB26" s="10">
        <v>68</v>
      </c>
      <c r="BC26" s="7">
        <v>81</v>
      </c>
      <c r="BD26" s="16">
        <v>3157</v>
      </c>
      <c r="BE26" s="7">
        <v>724</v>
      </c>
      <c r="BF26" s="7">
        <v>2433</v>
      </c>
      <c r="BG26" s="7">
        <v>813</v>
      </c>
      <c r="BH26" s="10">
        <v>385</v>
      </c>
      <c r="BI26" s="7">
        <v>428</v>
      </c>
      <c r="BJ26" s="7">
        <v>158</v>
      </c>
      <c r="BK26" s="10">
        <v>61</v>
      </c>
      <c r="BL26" s="7">
        <v>97</v>
      </c>
      <c r="BM26" s="16">
        <v>3627</v>
      </c>
      <c r="BN26" s="57">
        <v>998</v>
      </c>
      <c r="BO26" s="57">
        <v>2629</v>
      </c>
      <c r="BP26" s="57">
        <v>768</v>
      </c>
      <c r="BQ26" s="60">
        <v>487</v>
      </c>
      <c r="BR26" s="57">
        <v>281</v>
      </c>
      <c r="BS26" s="57">
        <v>143</v>
      </c>
      <c r="BT26" s="60">
        <v>52</v>
      </c>
      <c r="BU26" s="57">
        <v>91</v>
      </c>
    </row>
    <row r="27" spans="1:73" ht="15" customHeight="1" x14ac:dyDescent="0.3">
      <c r="A27" s="36" t="s">
        <v>23</v>
      </c>
      <c r="B27" s="12">
        <v>3145</v>
      </c>
      <c r="C27" s="29">
        <v>1030</v>
      </c>
      <c r="D27" s="8">
        <v>2115</v>
      </c>
      <c r="E27" s="8">
        <v>509</v>
      </c>
      <c r="F27" s="8">
        <v>199</v>
      </c>
      <c r="G27" s="8">
        <v>310</v>
      </c>
      <c r="H27" s="8">
        <v>45</v>
      </c>
      <c r="I27" s="8">
        <v>13</v>
      </c>
      <c r="J27" s="13">
        <v>32</v>
      </c>
      <c r="K27" s="8">
        <v>2967</v>
      </c>
      <c r="L27" s="9">
        <v>978</v>
      </c>
      <c r="M27" s="9">
        <v>1989</v>
      </c>
      <c r="N27" s="8">
        <v>425</v>
      </c>
      <c r="O27" s="9">
        <v>166</v>
      </c>
      <c r="P27" s="9">
        <v>259</v>
      </c>
      <c r="Q27" s="8">
        <v>117</v>
      </c>
      <c r="R27" s="9">
        <v>36</v>
      </c>
      <c r="S27" s="9">
        <v>81</v>
      </c>
      <c r="T27" s="21">
        <v>2996</v>
      </c>
      <c r="U27" s="9">
        <v>991</v>
      </c>
      <c r="V27" s="9">
        <v>2005</v>
      </c>
      <c r="W27" s="8">
        <v>465</v>
      </c>
      <c r="X27" s="9">
        <v>182</v>
      </c>
      <c r="Y27" s="9">
        <v>283</v>
      </c>
      <c r="Z27" s="8">
        <v>143</v>
      </c>
      <c r="AA27" s="9">
        <v>46</v>
      </c>
      <c r="AB27" s="9">
        <v>97</v>
      </c>
      <c r="AC27" s="21">
        <v>3069</v>
      </c>
      <c r="AD27" s="9">
        <v>869</v>
      </c>
      <c r="AE27" s="9">
        <v>2200</v>
      </c>
      <c r="AF27" s="8">
        <v>493</v>
      </c>
      <c r="AG27" s="9">
        <v>181</v>
      </c>
      <c r="AH27" s="9">
        <v>312</v>
      </c>
      <c r="AI27" s="8">
        <v>65</v>
      </c>
      <c r="AJ27" s="9">
        <v>23</v>
      </c>
      <c r="AK27" s="9">
        <v>42</v>
      </c>
      <c r="AL27" s="21">
        <v>3310</v>
      </c>
      <c r="AM27" s="9">
        <v>896</v>
      </c>
      <c r="AN27" s="8">
        <v>2414</v>
      </c>
      <c r="AO27" s="8">
        <v>418</v>
      </c>
      <c r="AP27" s="9">
        <v>199</v>
      </c>
      <c r="AQ27" s="8">
        <v>219</v>
      </c>
      <c r="AR27" s="8">
        <v>57</v>
      </c>
      <c r="AS27" s="9">
        <v>27</v>
      </c>
      <c r="AT27" s="8">
        <v>30</v>
      </c>
      <c r="AU27" s="21">
        <v>2489</v>
      </c>
      <c r="AV27" s="9">
        <v>522</v>
      </c>
      <c r="AW27" s="8">
        <v>1967</v>
      </c>
      <c r="AX27" s="8">
        <v>432</v>
      </c>
      <c r="AY27" s="9">
        <v>281</v>
      </c>
      <c r="AZ27" s="8">
        <v>151</v>
      </c>
      <c r="BA27" s="8">
        <v>120</v>
      </c>
      <c r="BB27" s="9">
        <v>59</v>
      </c>
      <c r="BC27" s="8">
        <v>61</v>
      </c>
      <c r="BD27" s="21">
        <v>3157</v>
      </c>
      <c r="BE27" s="9">
        <v>724</v>
      </c>
      <c r="BF27" s="8">
        <v>2433</v>
      </c>
      <c r="BG27" s="8">
        <v>354</v>
      </c>
      <c r="BH27" s="9">
        <v>121</v>
      </c>
      <c r="BI27" s="8">
        <v>233</v>
      </c>
      <c r="BJ27" s="8">
        <v>118</v>
      </c>
      <c r="BK27" s="9">
        <v>50</v>
      </c>
      <c r="BL27" s="8">
        <v>68</v>
      </c>
      <c r="BM27" s="21">
        <v>3601</v>
      </c>
      <c r="BN27" s="59">
        <v>991</v>
      </c>
      <c r="BO27" s="58">
        <v>2610</v>
      </c>
      <c r="BP27" s="58">
        <v>308</v>
      </c>
      <c r="BQ27" s="59">
        <v>203</v>
      </c>
      <c r="BR27" s="58">
        <v>105</v>
      </c>
      <c r="BS27" s="58">
        <v>97</v>
      </c>
      <c r="BT27" s="59">
        <v>40</v>
      </c>
      <c r="BU27" s="58">
        <v>57</v>
      </c>
    </row>
    <row r="28" spans="1:73" ht="15" customHeight="1" x14ac:dyDescent="0.3">
      <c r="A28" s="36" t="s">
        <v>24</v>
      </c>
      <c r="B28" s="12">
        <v>0</v>
      </c>
      <c r="C28" s="29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13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15</v>
      </c>
      <c r="R28" s="9">
        <v>2</v>
      </c>
      <c r="S28" s="9">
        <v>13</v>
      </c>
      <c r="T28" s="21">
        <v>22</v>
      </c>
      <c r="U28" s="8">
        <v>3</v>
      </c>
      <c r="V28" s="8">
        <v>19</v>
      </c>
      <c r="W28" s="8">
        <v>137</v>
      </c>
      <c r="X28" s="8">
        <v>91</v>
      </c>
      <c r="Y28" s="8">
        <v>46</v>
      </c>
      <c r="Z28" s="8">
        <v>30</v>
      </c>
      <c r="AA28" s="9">
        <v>5</v>
      </c>
      <c r="AB28" s="9">
        <v>25</v>
      </c>
      <c r="AC28" s="21">
        <v>0</v>
      </c>
      <c r="AD28" s="8" t="s">
        <v>0</v>
      </c>
      <c r="AE28" s="8" t="s">
        <v>0</v>
      </c>
      <c r="AF28" s="8">
        <v>168</v>
      </c>
      <c r="AG28" s="8">
        <v>99</v>
      </c>
      <c r="AH28" s="8">
        <v>69</v>
      </c>
      <c r="AI28" s="8">
        <v>29</v>
      </c>
      <c r="AJ28" s="9">
        <v>4</v>
      </c>
      <c r="AK28" s="9">
        <v>25</v>
      </c>
      <c r="AL28" s="21">
        <v>0</v>
      </c>
      <c r="AM28" s="8">
        <v>0</v>
      </c>
      <c r="AN28" s="8">
        <v>0</v>
      </c>
      <c r="AO28" s="8">
        <v>303</v>
      </c>
      <c r="AP28" s="8">
        <v>165</v>
      </c>
      <c r="AQ28" s="8">
        <v>138</v>
      </c>
      <c r="AR28" s="8">
        <v>30</v>
      </c>
      <c r="AS28" s="9">
        <v>7</v>
      </c>
      <c r="AT28" s="8">
        <v>23</v>
      </c>
      <c r="AU28" s="21">
        <v>126</v>
      </c>
      <c r="AV28" s="8">
        <v>65</v>
      </c>
      <c r="AW28" s="8">
        <v>61</v>
      </c>
      <c r="AX28" s="8">
        <v>229</v>
      </c>
      <c r="AY28" s="8">
        <v>125</v>
      </c>
      <c r="AZ28" s="8">
        <v>104</v>
      </c>
      <c r="BA28" s="8">
        <v>29</v>
      </c>
      <c r="BB28" s="9">
        <v>9</v>
      </c>
      <c r="BC28" s="8">
        <v>20</v>
      </c>
      <c r="BD28" s="21">
        <v>0</v>
      </c>
      <c r="BE28" s="8">
        <v>0</v>
      </c>
      <c r="BF28" s="8">
        <v>0</v>
      </c>
      <c r="BG28" s="8">
        <v>459</v>
      </c>
      <c r="BH28" s="8">
        <v>264</v>
      </c>
      <c r="BI28" s="8">
        <v>195</v>
      </c>
      <c r="BJ28" s="8">
        <v>40</v>
      </c>
      <c r="BK28" s="9">
        <v>11</v>
      </c>
      <c r="BL28" s="8">
        <v>29</v>
      </c>
      <c r="BM28" s="21">
        <v>26</v>
      </c>
      <c r="BN28" s="58">
        <v>7</v>
      </c>
      <c r="BO28" s="58">
        <v>19</v>
      </c>
      <c r="BP28" s="58">
        <v>460</v>
      </c>
      <c r="BQ28" s="58">
        <v>284</v>
      </c>
      <c r="BR28" s="58">
        <v>176</v>
      </c>
      <c r="BS28" s="58">
        <v>46</v>
      </c>
      <c r="BT28" s="59">
        <v>12</v>
      </c>
      <c r="BU28" s="58">
        <v>34</v>
      </c>
    </row>
    <row r="29" spans="1:73" s="2" customFormat="1" ht="15" customHeight="1" x14ac:dyDescent="0.3">
      <c r="A29" s="37" t="s">
        <v>25</v>
      </c>
      <c r="B29" s="14">
        <v>4213</v>
      </c>
      <c r="C29" s="28">
        <v>2702</v>
      </c>
      <c r="D29" s="7">
        <v>1511</v>
      </c>
      <c r="E29" s="7">
        <v>18223</v>
      </c>
      <c r="F29" s="7">
        <v>9232</v>
      </c>
      <c r="G29" s="7">
        <v>8991</v>
      </c>
      <c r="H29" s="7">
        <v>392</v>
      </c>
      <c r="I29" s="7">
        <v>376</v>
      </c>
      <c r="J29" s="15">
        <v>16</v>
      </c>
      <c r="K29" s="7">
        <v>5110</v>
      </c>
      <c r="L29" s="7">
        <v>3257</v>
      </c>
      <c r="M29" s="7">
        <v>1853</v>
      </c>
      <c r="N29" s="7">
        <v>19427</v>
      </c>
      <c r="O29" s="10">
        <v>10242</v>
      </c>
      <c r="P29" s="10">
        <v>9185</v>
      </c>
      <c r="Q29" s="7">
        <v>257</v>
      </c>
      <c r="R29" s="10">
        <v>253</v>
      </c>
      <c r="S29" s="10">
        <v>4</v>
      </c>
      <c r="T29" s="16">
        <v>7070</v>
      </c>
      <c r="U29" s="7">
        <v>3780</v>
      </c>
      <c r="V29" s="7">
        <v>3290</v>
      </c>
      <c r="W29" s="7">
        <v>19124</v>
      </c>
      <c r="X29" s="10">
        <v>10429</v>
      </c>
      <c r="Y29" s="10">
        <v>8695</v>
      </c>
      <c r="Z29" s="7">
        <v>202</v>
      </c>
      <c r="AA29" s="10">
        <v>195</v>
      </c>
      <c r="AB29" s="10">
        <v>7</v>
      </c>
      <c r="AC29" s="16">
        <v>6545</v>
      </c>
      <c r="AD29" s="7">
        <v>3631</v>
      </c>
      <c r="AE29" s="7">
        <v>2914</v>
      </c>
      <c r="AF29" s="7">
        <v>22511</v>
      </c>
      <c r="AG29" s="10">
        <v>12154</v>
      </c>
      <c r="AH29" s="10">
        <v>10357</v>
      </c>
      <c r="AI29" s="7">
        <v>214</v>
      </c>
      <c r="AJ29" s="10">
        <v>206</v>
      </c>
      <c r="AK29" s="10">
        <v>8</v>
      </c>
      <c r="AL29" s="16">
        <v>4075</v>
      </c>
      <c r="AM29" s="7">
        <v>2535</v>
      </c>
      <c r="AN29" s="7">
        <v>1540</v>
      </c>
      <c r="AO29" s="7">
        <v>32079</v>
      </c>
      <c r="AP29" s="10">
        <v>16940</v>
      </c>
      <c r="AQ29" s="7">
        <v>15139</v>
      </c>
      <c r="AR29" s="7">
        <v>301</v>
      </c>
      <c r="AS29" s="10">
        <v>293</v>
      </c>
      <c r="AT29" s="7">
        <v>8</v>
      </c>
      <c r="AU29" s="16">
        <v>5663</v>
      </c>
      <c r="AV29" s="7">
        <v>3022</v>
      </c>
      <c r="AW29" s="7">
        <v>2641</v>
      </c>
      <c r="AX29" s="7">
        <v>36238</v>
      </c>
      <c r="AY29" s="10">
        <v>19437</v>
      </c>
      <c r="AZ29" s="7">
        <v>16801</v>
      </c>
      <c r="BA29" s="7">
        <v>296</v>
      </c>
      <c r="BB29" s="10">
        <v>285</v>
      </c>
      <c r="BC29" s="7">
        <v>11</v>
      </c>
      <c r="BD29" s="16">
        <v>6273</v>
      </c>
      <c r="BE29" s="7">
        <v>3408</v>
      </c>
      <c r="BF29" s="7">
        <v>2865</v>
      </c>
      <c r="BG29" s="7">
        <v>41623</v>
      </c>
      <c r="BH29" s="10">
        <v>22880</v>
      </c>
      <c r="BI29" s="7">
        <v>18743</v>
      </c>
      <c r="BJ29" s="7">
        <v>305</v>
      </c>
      <c r="BK29" s="10">
        <v>297</v>
      </c>
      <c r="BL29" s="7">
        <v>8</v>
      </c>
      <c r="BM29" s="16">
        <v>7411</v>
      </c>
      <c r="BN29" s="57">
        <v>4045</v>
      </c>
      <c r="BO29" s="57">
        <v>3366</v>
      </c>
      <c r="BP29" s="57">
        <v>44574</v>
      </c>
      <c r="BQ29" s="60">
        <v>24599</v>
      </c>
      <c r="BR29" s="57">
        <v>19975</v>
      </c>
      <c r="BS29" s="57">
        <v>575</v>
      </c>
      <c r="BT29" s="60">
        <v>424</v>
      </c>
      <c r="BU29" s="57">
        <v>151</v>
      </c>
    </row>
    <row r="30" spans="1:73" ht="15" customHeight="1" x14ac:dyDescent="0.3">
      <c r="A30" s="36" t="s">
        <v>26</v>
      </c>
      <c r="B30" s="12">
        <v>4081</v>
      </c>
      <c r="C30" s="29">
        <v>2598</v>
      </c>
      <c r="D30" s="8">
        <v>1483</v>
      </c>
      <c r="E30" s="8">
        <v>18202</v>
      </c>
      <c r="F30" s="8">
        <v>9214</v>
      </c>
      <c r="G30" s="8">
        <v>8988</v>
      </c>
      <c r="H30" s="8">
        <v>392</v>
      </c>
      <c r="I30" s="8">
        <v>376</v>
      </c>
      <c r="J30" s="13">
        <v>16</v>
      </c>
      <c r="K30" s="8">
        <v>4952</v>
      </c>
      <c r="L30" s="9">
        <v>3126</v>
      </c>
      <c r="M30" s="9">
        <v>1826</v>
      </c>
      <c r="N30" s="8">
        <v>19427</v>
      </c>
      <c r="O30" s="9">
        <v>10242</v>
      </c>
      <c r="P30" s="9">
        <v>9185</v>
      </c>
      <c r="Q30" s="8">
        <v>257</v>
      </c>
      <c r="R30" s="9">
        <v>253</v>
      </c>
      <c r="S30" s="9">
        <v>4</v>
      </c>
      <c r="T30" s="21">
        <v>6937</v>
      </c>
      <c r="U30" s="9">
        <v>3668</v>
      </c>
      <c r="V30" s="9">
        <v>3269</v>
      </c>
      <c r="W30" s="8">
        <v>19098</v>
      </c>
      <c r="X30" s="9">
        <v>10406</v>
      </c>
      <c r="Y30" s="9">
        <v>8692</v>
      </c>
      <c r="Z30" s="8">
        <v>202</v>
      </c>
      <c r="AA30" s="9">
        <v>195</v>
      </c>
      <c r="AB30" s="9">
        <v>7</v>
      </c>
      <c r="AC30" s="21">
        <v>6351</v>
      </c>
      <c r="AD30" s="9">
        <v>3461</v>
      </c>
      <c r="AE30" s="9">
        <v>2890</v>
      </c>
      <c r="AF30" s="8">
        <v>22501</v>
      </c>
      <c r="AG30" s="9">
        <v>12145</v>
      </c>
      <c r="AH30" s="9">
        <v>10356</v>
      </c>
      <c r="AI30" s="8">
        <v>214</v>
      </c>
      <c r="AJ30" s="9">
        <v>206</v>
      </c>
      <c r="AK30" s="9">
        <v>8</v>
      </c>
      <c r="AL30" s="21">
        <v>3842</v>
      </c>
      <c r="AM30" s="9">
        <v>2325</v>
      </c>
      <c r="AN30" s="8">
        <v>1517</v>
      </c>
      <c r="AO30" s="8">
        <v>32072</v>
      </c>
      <c r="AP30" s="9">
        <v>16934</v>
      </c>
      <c r="AQ30" s="8">
        <v>15138</v>
      </c>
      <c r="AR30" s="8">
        <v>301</v>
      </c>
      <c r="AS30" s="9">
        <v>293</v>
      </c>
      <c r="AT30" s="8">
        <v>8</v>
      </c>
      <c r="AU30" s="21">
        <v>5443</v>
      </c>
      <c r="AV30" s="9">
        <v>2822</v>
      </c>
      <c r="AW30" s="8">
        <v>2621</v>
      </c>
      <c r="AX30" s="8">
        <v>36232</v>
      </c>
      <c r="AY30" s="9">
        <v>19433</v>
      </c>
      <c r="AZ30" s="8">
        <v>16799</v>
      </c>
      <c r="BA30" s="8">
        <v>296</v>
      </c>
      <c r="BB30" s="9">
        <v>285</v>
      </c>
      <c r="BC30" s="8">
        <v>11</v>
      </c>
      <c r="BD30" s="21">
        <v>6089</v>
      </c>
      <c r="BE30" s="9">
        <v>3251</v>
      </c>
      <c r="BF30" s="8">
        <v>2838</v>
      </c>
      <c r="BG30" s="8">
        <v>41614</v>
      </c>
      <c r="BH30" s="9">
        <v>22872</v>
      </c>
      <c r="BI30" s="8">
        <v>18742</v>
      </c>
      <c r="BJ30" s="8">
        <v>305</v>
      </c>
      <c r="BK30" s="9">
        <v>297</v>
      </c>
      <c r="BL30" s="8">
        <v>8</v>
      </c>
      <c r="BM30" s="21">
        <v>7246</v>
      </c>
      <c r="BN30" s="59">
        <v>3919</v>
      </c>
      <c r="BO30" s="58">
        <v>3327</v>
      </c>
      <c r="BP30" s="58">
        <v>44560</v>
      </c>
      <c r="BQ30" s="59">
        <v>24587</v>
      </c>
      <c r="BR30" s="58">
        <v>19973</v>
      </c>
      <c r="BS30" s="58">
        <v>575</v>
      </c>
      <c r="BT30" s="59">
        <v>424</v>
      </c>
      <c r="BU30" s="58">
        <v>151</v>
      </c>
    </row>
    <row r="31" spans="1:73" ht="15" customHeight="1" x14ac:dyDescent="0.3">
      <c r="A31" s="36" t="s">
        <v>27</v>
      </c>
      <c r="B31" s="12">
        <v>132</v>
      </c>
      <c r="C31" s="29">
        <v>104</v>
      </c>
      <c r="D31" s="8">
        <v>28</v>
      </c>
      <c r="E31" s="8">
        <v>21</v>
      </c>
      <c r="F31" s="8">
        <v>18</v>
      </c>
      <c r="G31" s="8">
        <v>3</v>
      </c>
      <c r="H31" s="8">
        <v>0</v>
      </c>
      <c r="I31" s="8">
        <v>0</v>
      </c>
      <c r="J31" s="13">
        <v>0</v>
      </c>
      <c r="K31" s="8">
        <v>158</v>
      </c>
      <c r="L31" s="9">
        <v>131</v>
      </c>
      <c r="M31" s="9">
        <v>27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21">
        <v>133</v>
      </c>
      <c r="U31" s="9">
        <v>112</v>
      </c>
      <c r="V31" s="9">
        <v>21</v>
      </c>
      <c r="W31" s="8">
        <v>26</v>
      </c>
      <c r="X31" s="8">
        <v>23</v>
      </c>
      <c r="Y31" s="8">
        <v>3</v>
      </c>
      <c r="Z31" s="8">
        <v>0</v>
      </c>
      <c r="AA31" s="8">
        <v>0</v>
      </c>
      <c r="AB31" s="8">
        <v>0</v>
      </c>
      <c r="AC31" s="21">
        <v>194</v>
      </c>
      <c r="AD31" s="9">
        <v>170</v>
      </c>
      <c r="AE31" s="9">
        <v>24</v>
      </c>
      <c r="AF31" s="8">
        <v>10</v>
      </c>
      <c r="AG31" s="8">
        <v>9</v>
      </c>
      <c r="AH31" s="8">
        <v>1</v>
      </c>
      <c r="AI31" s="8">
        <v>0</v>
      </c>
      <c r="AJ31" s="8" t="s">
        <v>0</v>
      </c>
      <c r="AK31" s="8" t="s">
        <v>0</v>
      </c>
      <c r="AL31" s="21">
        <v>233</v>
      </c>
      <c r="AM31" s="9">
        <v>210</v>
      </c>
      <c r="AN31" s="8">
        <v>23</v>
      </c>
      <c r="AO31" s="8">
        <v>7</v>
      </c>
      <c r="AP31" s="8">
        <v>6</v>
      </c>
      <c r="AQ31" s="8">
        <v>1</v>
      </c>
      <c r="AR31" s="8">
        <v>0</v>
      </c>
      <c r="AS31" s="8">
        <v>0</v>
      </c>
      <c r="AT31" s="8">
        <v>0</v>
      </c>
      <c r="AU31" s="21">
        <v>220</v>
      </c>
      <c r="AV31" s="9">
        <v>200</v>
      </c>
      <c r="AW31" s="8">
        <v>20</v>
      </c>
      <c r="AX31" s="8">
        <v>6</v>
      </c>
      <c r="AY31" s="8">
        <v>4</v>
      </c>
      <c r="AZ31" s="8">
        <v>2</v>
      </c>
      <c r="BA31" s="8">
        <v>0</v>
      </c>
      <c r="BB31" s="8">
        <v>0</v>
      </c>
      <c r="BC31" s="8">
        <v>0</v>
      </c>
      <c r="BD31" s="21">
        <v>184</v>
      </c>
      <c r="BE31" s="9">
        <v>157</v>
      </c>
      <c r="BF31" s="8">
        <v>27</v>
      </c>
      <c r="BG31" s="8">
        <v>9</v>
      </c>
      <c r="BH31" s="8">
        <v>8</v>
      </c>
      <c r="BI31" s="8">
        <v>1</v>
      </c>
      <c r="BJ31" s="8">
        <v>0</v>
      </c>
      <c r="BK31" s="8">
        <v>0</v>
      </c>
      <c r="BL31" s="8">
        <v>0</v>
      </c>
      <c r="BM31" s="21">
        <v>165</v>
      </c>
      <c r="BN31" s="59">
        <v>126</v>
      </c>
      <c r="BO31" s="58">
        <v>39</v>
      </c>
      <c r="BP31" s="58">
        <v>14</v>
      </c>
      <c r="BQ31" s="58">
        <v>12</v>
      </c>
      <c r="BR31" s="58">
        <v>2</v>
      </c>
      <c r="BS31" s="58">
        <v>0</v>
      </c>
      <c r="BT31" s="58">
        <v>0</v>
      </c>
      <c r="BU31" s="58">
        <v>0</v>
      </c>
    </row>
    <row r="32" spans="1:73" s="2" customFormat="1" ht="15" customHeight="1" x14ac:dyDescent="0.3">
      <c r="A32" s="38" t="s">
        <v>28</v>
      </c>
      <c r="B32" s="14">
        <v>5870</v>
      </c>
      <c r="C32" s="7">
        <v>1997</v>
      </c>
      <c r="D32" s="7">
        <v>3873</v>
      </c>
      <c r="E32" s="7">
        <v>193</v>
      </c>
      <c r="F32" s="7">
        <v>91</v>
      </c>
      <c r="G32" s="7">
        <v>102</v>
      </c>
      <c r="H32" s="7">
        <v>229</v>
      </c>
      <c r="I32" s="7">
        <v>74</v>
      </c>
      <c r="J32" s="15">
        <v>155</v>
      </c>
      <c r="K32" s="7">
        <v>6158</v>
      </c>
      <c r="L32" s="7">
        <v>2346</v>
      </c>
      <c r="M32" s="7">
        <v>3812</v>
      </c>
      <c r="N32" s="7">
        <v>158</v>
      </c>
      <c r="O32" s="10">
        <v>63</v>
      </c>
      <c r="P32" s="10">
        <v>95</v>
      </c>
      <c r="Q32" s="7">
        <v>600</v>
      </c>
      <c r="R32" s="10">
        <v>94</v>
      </c>
      <c r="S32" s="10">
        <v>506</v>
      </c>
      <c r="T32" s="16">
        <v>6595</v>
      </c>
      <c r="U32" s="7">
        <v>2123</v>
      </c>
      <c r="V32" s="7">
        <v>4472</v>
      </c>
      <c r="W32" s="7">
        <v>269</v>
      </c>
      <c r="X32" s="10">
        <v>135</v>
      </c>
      <c r="Y32" s="10">
        <v>134</v>
      </c>
      <c r="Z32" s="7">
        <v>328</v>
      </c>
      <c r="AA32" s="10">
        <v>117</v>
      </c>
      <c r="AB32" s="10">
        <v>211</v>
      </c>
      <c r="AC32" s="16">
        <v>6515</v>
      </c>
      <c r="AD32" s="7">
        <v>2176</v>
      </c>
      <c r="AE32" s="7">
        <v>4339</v>
      </c>
      <c r="AF32" s="7">
        <v>307</v>
      </c>
      <c r="AG32" s="10">
        <v>161</v>
      </c>
      <c r="AH32" s="10">
        <v>146</v>
      </c>
      <c r="AI32" s="7">
        <v>751</v>
      </c>
      <c r="AJ32" s="10">
        <v>143</v>
      </c>
      <c r="AK32" s="10">
        <v>608</v>
      </c>
      <c r="AL32" s="16">
        <v>5554</v>
      </c>
      <c r="AM32" s="7">
        <v>1755</v>
      </c>
      <c r="AN32" s="7">
        <v>3799</v>
      </c>
      <c r="AO32" s="7">
        <v>239</v>
      </c>
      <c r="AP32" s="10">
        <v>135</v>
      </c>
      <c r="AQ32" s="7">
        <v>104</v>
      </c>
      <c r="AR32" s="7">
        <v>596</v>
      </c>
      <c r="AS32" s="10">
        <v>38</v>
      </c>
      <c r="AT32" s="7">
        <v>558</v>
      </c>
      <c r="AU32" s="16">
        <v>8035</v>
      </c>
      <c r="AV32" s="7">
        <v>2392</v>
      </c>
      <c r="AW32" s="7">
        <v>5643</v>
      </c>
      <c r="AX32" s="7">
        <v>265</v>
      </c>
      <c r="AY32" s="10">
        <v>144</v>
      </c>
      <c r="AZ32" s="7">
        <v>121</v>
      </c>
      <c r="BA32" s="7">
        <v>1217</v>
      </c>
      <c r="BB32" s="10">
        <v>348</v>
      </c>
      <c r="BC32" s="7">
        <v>869</v>
      </c>
      <c r="BD32" s="16">
        <v>8126</v>
      </c>
      <c r="BE32" s="7">
        <v>2420</v>
      </c>
      <c r="BF32" s="7">
        <v>5706</v>
      </c>
      <c r="BG32" s="7">
        <v>253</v>
      </c>
      <c r="BH32" s="10">
        <v>89</v>
      </c>
      <c r="BI32" s="7">
        <v>164</v>
      </c>
      <c r="BJ32" s="7">
        <v>1198</v>
      </c>
      <c r="BK32" s="10">
        <v>306</v>
      </c>
      <c r="BL32" s="7">
        <v>892</v>
      </c>
      <c r="BM32" s="16">
        <v>7566</v>
      </c>
      <c r="BN32" s="57">
        <v>2094</v>
      </c>
      <c r="BO32" s="57">
        <v>5472</v>
      </c>
      <c r="BP32" s="57">
        <v>269</v>
      </c>
      <c r="BQ32" s="60">
        <v>99</v>
      </c>
      <c r="BR32" s="57">
        <v>170</v>
      </c>
      <c r="BS32" s="57">
        <v>1006</v>
      </c>
      <c r="BT32" s="60">
        <v>225</v>
      </c>
      <c r="BU32" s="57">
        <v>781</v>
      </c>
    </row>
    <row r="33" spans="1:73" ht="15" customHeight="1" x14ac:dyDescent="0.3">
      <c r="A33" s="36" t="s">
        <v>29</v>
      </c>
      <c r="B33" s="12">
        <v>3953</v>
      </c>
      <c r="C33" s="29">
        <v>1797</v>
      </c>
      <c r="D33" s="8">
        <v>2156</v>
      </c>
      <c r="E33" s="8">
        <v>103</v>
      </c>
      <c r="F33" s="8">
        <v>60</v>
      </c>
      <c r="G33" s="8">
        <v>43</v>
      </c>
      <c r="H33" s="8">
        <v>129</v>
      </c>
      <c r="I33" s="8">
        <v>67</v>
      </c>
      <c r="J33" s="13">
        <v>62</v>
      </c>
      <c r="K33" s="8">
        <v>4154</v>
      </c>
      <c r="L33" s="9">
        <v>2155</v>
      </c>
      <c r="M33" s="9">
        <v>1999</v>
      </c>
      <c r="N33" s="8">
        <v>65</v>
      </c>
      <c r="O33" s="9">
        <v>22</v>
      </c>
      <c r="P33" s="9">
        <v>43</v>
      </c>
      <c r="Q33" s="8">
        <v>134</v>
      </c>
      <c r="R33" s="9">
        <v>77</v>
      </c>
      <c r="S33" s="9">
        <v>57</v>
      </c>
      <c r="T33" s="21">
        <v>4293</v>
      </c>
      <c r="U33" s="9">
        <v>1923</v>
      </c>
      <c r="V33" s="9">
        <v>2370</v>
      </c>
      <c r="W33" s="8">
        <v>63</v>
      </c>
      <c r="X33" s="9">
        <v>33</v>
      </c>
      <c r="Y33" s="9">
        <v>30</v>
      </c>
      <c r="Z33" s="8">
        <v>110</v>
      </c>
      <c r="AA33" s="9">
        <v>75</v>
      </c>
      <c r="AB33" s="9">
        <v>35</v>
      </c>
      <c r="AC33" s="21">
        <v>4140</v>
      </c>
      <c r="AD33" s="9">
        <v>1926</v>
      </c>
      <c r="AE33" s="9">
        <v>2214</v>
      </c>
      <c r="AF33" s="8">
        <v>64</v>
      </c>
      <c r="AG33" s="9">
        <v>35</v>
      </c>
      <c r="AH33" s="9">
        <v>29</v>
      </c>
      <c r="AI33" s="8">
        <v>93</v>
      </c>
      <c r="AJ33" s="9">
        <v>68</v>
      </c>
      <c r="AK33" s="9">
        <v>25</v>
      </c>
      <c r="AL33" s="21">
        <v>3330</v>
      </c>
      <c r="AM33" s="9">
        <v>1511</v>
      </c>
      <c r="AN33" s="8">
        <v>1819</v>
      </c>
      <c r="AO33" s="8">
        <v>49</v>
      </c>
      <c r="AP33" s="9">
        <v>28</v>
      </c>
      <c r="AQ33" s="8">
        <v>21</v>
      </c>
      <c r="AR33" s="8">
        <v>0</v>
      </c>
      <c r="AS33" s="9">
        <v>0</v>
      </c>
      <c r="AT33" s="8">
        <v>0</v>
      </c>
      <c r="AU33" s="21">
        <v>4710</v>
      </c>
      <c r="AV33" s="9">
        <v>1953</v>
      </c>
      <c r="AW33" s="8">
        <v>2757</v>
      </c>
      <c r="AX33" s="8">
        <v>28</v>
      </c>
      <c r="AY33" s="9">
        <v>12</v>
      </c>
      <c r="AZ33" s="8">
        <v>16</v>
      </c>
      <c r="BA33" s="8">
        <v>180</v>
      </c>
      <c r="BB33" s="9">
        <v>104</v>
      </c>
      <c r="BC33" s="8">
        <v>76</v>
      </c>
      <c r="BD33" s="21">
        <v>4667</v>
      </c>
      <c r="BE33" s="9">
        <v>2092</v>
      </c>
      <c r="BF33" s="8">
        <v>2575</v>
      </c>
      <c r="BG33" s="8">
        <v>49</v>
      </c>
      <c r="BH33" s="9">
        <v>18</v>
      </c>
      <c r="BI33" s="8">
        <v>31</v>
      </c>
      <c r="BJ33" s="8">
        <v>116</v>
      </c>
      <c r="BK33" s="9">
        <v>43</v>
      </c>
      <c r="BL33" s="8">
        <v>73</v>
      </c>
      <c r="BM33" s="21">
        <v>3550</v>
      </c>
      <c r="BN33" s="59">
        <v>1531</v>
      </c>
      <c r="BO33" s="58">
        <v>2019</v>
      </c>
      <c r="BP33" s="58">
        <v>30</v>
      </c>
      <c r="BQ33" s="59">
        <v>12</v>
      </c>
      <c r="BR33" s="58">
        <v>18</v>
      </c>
      <c r="BS33" s="58">
        <v>80</v>
      </c>
      <c r="BT33" s="59">
        <v>29</v>
      </c>
      <c r="BU33" s="58">
        <v>51</v>
      </c>
    </row>
    <row r="34" spans="1:73" ht="15" customHeight="1" x14ac:dyDescent="0.3">
      <c r="A34" s="36" t="s">
        <v>30</v>
      </c>
      <c r="B34" s="12">
        <v>1494</v>
      </c>
      <c r="C34" s="29">
        <v>45</v>
      </c>
      <c r="D34" s="8">
        <v>1449</v>
      </c>
      <c r="E34" s="8">
        <v>31</v>
      </c>
      <c r="F34" s="8">
        <v>8</v>
      </c>
      <c r="G34" s="8">
        <v>23</v>
      </c>
      <c r="H34" s="8">
        <v>100</v>
      </c>
      <c r="I34" s="8">
        <v>7</v>
      </c>
      <c r="J34" s="13">
        <v>93</v>
      </c>
      <c r="K34" s="8">
        <v>1538</v>
      </c>
      <c r="L34" s="9">
        <v>24</v>
      </c>
      <c r="M34" s="9">
        <v>1514</v>
      </c>
      <c r="N34" s="8">
        <v>18</v>
      </c>
      <c r="O34" s="9">
        <v>5</v>
      </c>
      <c r="P34" s="9">
        <v>13</v>
      </c>
      <c r="Q34" s="8">
        <v>466</v>
      </c>
      <c r="R34" s="9">
        <v>17</v>
      </c>
      <c r="S34" s="9">
        <v>449</v>
      </c>
      <c r="T34" s="21">
        <v>1790</v>
      </c>
      <c r="U34" s="9">
        <v>16</v>
      </c>
      <c r="V34" s="9">
        <v>1774</v>
      </c>
      <c r="W34" s="8">
        <v>38</v>
      </c>
      <c r="X34" s="9">
        <v>9</v>
      </c>
      <c r="Y34" s="9">
        <v>29</v>
      </c>
      <c r="Z34" s="8">
        <v>170</v>
      </c>
      <c r="AA34" s="9">
        <v>22</v>
      </c>
      <c r="AB34" s="9">
        <v>148</v>
      </c>
      <c r="AC34" s="21">
        <v>1775</v>
      </c>
      <c r="AD34" s="9">
        <v>32</v>
      </c>
      <c r="AE34" s="9">
        <v>1743</v>
      </c>
      <c r="AF34" s="8">
        <v>24</v>
      </c>
      <c r="AG34" s="9">
        <v>4</v>
      </c>
      <c r="AH34" s="9">
        <v>20</v>
      </c>
      <c r="AI34" s="8">
        <v>564</v>
      </c>
      <c r="AJ34" s="9">
        <v>40</v>
      </c>
      <c r="AK34" s="9">
        <v>524</v>
      </c>
      <c r="AL34" s="21">
        <v>1539</v>
      </c>
      <c r="AM34" s="9">
        <v>27</v>
      </c>
      <c r="AN34" s="8">
        <v>1512</v>
      </c>
      <c r="AO34" s="8">
        <v>17</v>
      </c>
      <c r="AP34" s="9">
        <v>2</v>
      </c>
      <c r="AQ34" s="8">
        <v>15</v>
      </c>
      <c r="AR34" s="8">
        <v>596</v>
      </c>
      <c r="AS34" s="9">
        <v>38</v>
      </c>
      <c r="AT34" s="8">
        <v>558</v>
      </c>
      <c r="AU34" s="21">
        <v>2639</v>
      </c>
      <c r="AV34" s="9">
        <v>238</v>
      </c>
      <c r="AW34" s="8">
        <v>2401</v>
      </c>
      <c r="AX34" s="8">
        <v>92</v>
      </c>
      <c r="AY34" s="9">
        <v>59</v>
      </c>
      <c r="AZ34" s="8">
        <v>33</v>
      </c>
      <c r="BA34" s="8">
        <v>949</v>
      </c>
      <c r="BB34" s="9">
        <v>199</v>
      </c>
      <c r="BC34" s="8">
        <v>750</v>
      </c>
      <c r="BD34" s="21">
        <v>2713</v>
      </c>
      <c r="BE34" s="9">
        <v>103</v>
      </c>
      <c r="BF34" s="8">
        <v>2610</v>
      </c>
      <c r="BG34" s="8">
        <v>84</v>
      </c>
      <c r="BH34" s="9">
        <v>29</v>
      </c>
      <c r="BI34" s="8">
        <v>55</v>
      </c>
      <c r="BJ34" s="8">
        <v>924</v>
      </c>
      <c r="BK34" s="9">
        <v>200</v>
      </c>
      <c r="BL34" s="8">
        <v>724</v>
      </c>
      <c r="BM34" s="21">
        <v>3026</v>
      </c>
      <c r="BN34" s="59">
        <v>209</v>
      </c>
      <c r="BO34" s="58">
        <v>2817</v>
      </c>
      <c r="BP34" s="58">
        <v>90</v>
      </c>
      <c r="BQ34" s="59">
        <v>11</v>
      </c>
      <c r="BR34" s="58">
        <v>79</v>
      </c>
      <c r="BS34" s="58">
        <v>782</v>
      </c>
      <c r="BT34" s="59">
        <v>148</v>
      </c>
      <c r="BU34" s="58">
        <v>634</v>
      </c>
    </row>
    <row r="35" spans="1:73" ht="15" customHeight="1" x14ac:dyDescent="0.3">
      <c r="A35" s="36" t="s">
        <v>31</v>
      </c>
      <c r="B35" s="12">
        <v>339</v>
      </c>
      <c r="C35" s="29">
        <v>149</v>
      </c>
      <c r="D35" s="8">
        <v>190</v>
      </c>
      <c r="E35" s="8">
        <v>36</v>
      </c>
      <c r="F35" s="8">
        <v>20</v>
      </c>
      <c r="G35" s="8">
        <v>16</v>
      </c>
      <c r="H35" s="8">
        <v>0</v>
      </c>
      <c r="I35" s="8">
        <v>0</v>
      </c>
      <c r="J35" s="13">
        <v>0</v>
      </c>
      <c r="K35" s="8">
        <v>365</v>
      </c>
      <c r="L35" s="9">
        <v>159</v>
      </c>
      <c r="M35" s="9">
        <v>206</v>
      </c>
      <c r="N35" s="8">
        <v>25</v>
      </c>
      <c r="O35" s="9">
        <v>9</v>
      </c>
      <c r="P35" s="9">
        <v>16</v>
      </c>
      <c r="Q35" s="8">
        <v>0</v>
      </c>
      <c r="R35" s="8">
        <v>0</v>
      </c>
      <c r="S35" s="8">
        <v>0</v>
      </c>
      <c r="T35" s="21">
        <v>409</v>
      </c>
      <c r="U35" s="9">
        <v>177</v>
      </c>
      <c r="V35" s="9">
        <v>232</v>
      </c>
      <c r="W35" s="8">
        <v>89</v>
      </c>
      <c r="X35" s="9">
        <v>60</v>
      </c>
      <c r="Y35" s="9">
        <v>29</v>
      </c>
      <c r="Z35" s="8">
        <v>48</v>
      </c>
      <c r="AA35" s="8">
        <v>20</v>
      </c>
      <c r="AB35" s="8">
        <v>28</v>
      </c>
      <c r="AC35" s="21">
        <v>489</v>
      </c>
      <c r="AD35" s="9">
        <v>199</v>
      </c>
      <c r="AE35" s="9">
        <v>290</v>
      </c>
      <c r="AF35" s="8">
        <v>96</v>
      </c>
      <c r="AG35" s="9">
        <v>65</v>
      </c>
      <c r="AH35" s="9">
        <v>31</v>
      </c>
      <c r="AI35" s="8">
        <v>94</v>
      </c>
      <c r="AJ35" s="8">
        <v>35</v>
      </c>
      <c r="AK35" s="8">
        <v>59</v>
      </c>
      <c r="AL35" s="21">
        <v>491</v>
      </c>
      <c r="AM35" s="9">
        <v>191</v>
      </c>
      <c r="AN35" s="8">
        <v>300</v>
      </c>
      <c r="AO35" s="8">
        <v>106</v>
      </c>
      <c r="AP35" s="9">
        <v>67</v>
      </c>
      <c r="AQ35" s="8">
        <v>39</v>
      </c>
      <c r="AR35" s="8">
        <v>0</v>
      </c>
      <c r="AS35" s="8">
        <v>0</v>
      </c>
      <c r="AT35" s="8">
        <v>0</v>
      </c>
      <c r="AU35" s="21">
        <v>519</v>
      </c>
      <c r="AV35" s="9">
        <v>177</v>
      </c>
      <c r="AW35" s="8">
        <v>342</v>
      </c>
      <c r="AX35" s="8">
        <v>54</v>
      </c>
      <c r="AY35" s="9">
        <v>34</v>
      </c>
      <c r="AZ35" s="8">
        <v>20</v>
      </c>
      <c r="BA35" s="8">
        <v>88</v>
      </c>
      <c r="BB35" s="8">
        <v>45</v>
      </c>
      <c r="BC35" s="8">
        <v>43</v>
      </c>
      <c r="BD35" s="21">
        <v>517</v>
      </c>
      <c r="BE35" s="9">
        <v>206</v>
      </c>
      <c r="BF35" s="8">
        <v>365</v>
      </c>
      <c r="BG35" s="8">
        <v>26</v>
      </c>
      <c r="BH35" s="9">
        <v>9</v>
      </c>
      <c r="BI35" s="8">
        <v>17</v>
      </c>
      <c r="BJ35" s="8">
        <v>82</v>
      </c>
      <c r="BK35" s="8">
        <v>39</v>
      </c>
      <c r="BL35" s="8">
        <v>43</v>
      </c>
      <c r="BM35" s="21">
        <v>492</v>
      </c>
      <c r="BN35" s="59">
        <v>156</v>
      </c>
      <c r="BO35" s="58">
        <v>336</v>
      </c>
      <c r="BP35" s="58">
        <v>62</v>
      </c>
      <c r="BQ35" s="59">
        <v>42</v>
      </c>
      <c r="BR35" s="58">
        <v>20</v>
      </c>
      <c r="BS35" s="58">
        <v>85</v>
      </c>
      <c r="BT35" s="58">
        <v>39</v>
      </c>
      <c r="BU35" s="58">
        <v>46</v>
      </c>
    </row>
    <row r="36" spans="1:73" ht="15" customHeight="1" x14ac:dyDescent="0.3">
      <c r="A36" s="39" t="s">
        <v>32</v>
      </c>
      <c r="B36" s="31">
        <v>84</v>
      </c>
      <c r="C36" s="32">
        <v>6</v>
      </c>
      <c r="D36" s="11">
        <v>78</v>
      </c>
      <c r="E36" s="11">
        <v>23</v>
      </c>
      <c r="F36" s="11">
        <v>3</v>
      </c>
      <c r="G36" s="11">
        <v>20</v>
      </c>
      <c r="H36" s="11">
        <v>0</v>
      </c>
      <c r="I36" s="11">
        <v>0</v>
      </c>
      <c r="J36" s="17">
        <v>0</v>
      </c>
      <c r="K36" s="11">
        <v>101</v>
      </c>
      <c r="L36" s="24">
        <v>8</v>
      </c>
      <c r="M36" s="24">
        <v>93</v>
      </c>
      <c r="N36" s="11">
        <v>50</v>
      </c>
      <c r="O36" s="24">
        <v>27</v>
      </c>
      <c r="P36" s="24">
        <v>23</v>
      </c>
      <c r="Q36" s="11">
        <v>0</v>
      </c>
      <c r="R36" s="11">
        <v>0</v>
      </c>
      <c r="S36" s="11">
        <v>0</v>
      </c>
      <c r="T36" s="23">
        <v>103</v>
      </c>
      <c r="U36" s="24">
        <v>7</v>
      </c>
      <c r="V36" s="24">
        <v>96</v>
      </c>
      <c r="W36" s="11">
        <v>79</v>
      </c>
      <c r="X36" s="24">
        <v>33</v>
      </c>
      <c r="Y36" s="24">
        <v>46</v>
      </c>
      <c r="Z36" s="11">
        <v>0</v>
      </c>
      <c r="AA36" s="11">
        <v>0</v>
      </c>
      <c r="AB36" s="11">
        <v>0</v>
      </c>
      <c r="AC36" s="23">
        <v>111</v>
      </c>
      <c r="AD36" s="24">
        <v>19</v>
      </c>
      <c r="AE36" s="24">
        <v>92</v>
      </c>
      <c r="AF36" s="11">
        <v>123</v>
      </c>
      <c r="AG36" s="24">
        <v>57</v>
      </c>
      <c r="AH36" s="24">
        <v>66</v>
      </c>
      <c r="AI36" s="11">
        <v>0</v>
      </c>
      <c r="AJ36" s="11" t="s">
        <v>0</v>
      </c>
      <c r="AK36" s="11" t="s">
        <v>0</v>
      </c>
      <c r="AL36" s="23">
        <v>194</v>
      </c>
      <c r="AM36" s="24">
        <v>26</v>
      </c>
      <c r="AN36" s="11">
        <v>168</v>
      </c>
      <c r="AO36" s="11">
        <v>67</v>
      </c>
      <c r="AP36" s="24">
        <v>38</v>
      </c>
      <c r="AQ36" s="11">
        <v>29</v>
      </c>
      <c r="AR36" s="11">
        <v>0</v>
      </c>
      <c r="AS36" s="11">
        <v>0</v>
      </c>
      <c r="AT36" s="11">
        <v>0</v>
      </c>
      <c r="AU36" s="23">
        <v>167</v>
      </c>
      <c r="AV36" s="24">
        <v>24</v>
      </c>
      <c r="AW36" s="11">
        <v>143</v>
      </c>
      <c r="AX36" s="11">
        <v>91</v>
      </c>
      <c r="AY36" s="24">
        <v>39</v>
      </c>
      <c r="AZ36" s="11">
        <v>52</v>
      </c>
      <c r="BA36" s="11">
        <v>0</v>
      </c>
      <c r="BB36" s="11">
        <v>0</v>
      </c>
      <c r="BC36" s="11">
        <v>0</v>
      </c>
      <c r="BD36" s="23">
        <v>175</v>
      </c>
      <c r="BE36" s="24">
        <v>19</v>
      </c>
      <c r="BF36" s="11">
        <v>156</v>
      </c>
      <c r="BG36" s="11">
        <v>94</v>
      </c>
      <c r="BH36" s="24">
        <v>33</v>
      </c>
      <c r="BI36" s="11">
        <v>61</v>
      </c>
      <c r="BJ36" s="11">
        <v>76</v>
      </c>
      <c r="BK36" s="11">
        <v>24</v>
      </c>
      <c r="BL36" s="11">
        <v>52</v>
      </c>
      <c r="BM36" s="23">
        <v>498</v>
      </c>
      <c r="BN36" s="24">
        <v>198</v>
      </c>
      <c r="BO36" s="11">
        <v>300</v>
      </c>
      <c r="BP36" s="11">
        <v>87</v>
      </c>
      <c r="BQ36" s="24">
        <v>34</v>
      </c>
      <c r="BR36" s="11">
        <v>53</v>
      </c>
      <c r="BS36" s="11">
        <v>59</v>
      </c>
      <c r="BT36" s="11">
        <v>9</v>
      </c>
      <c r="BU36" s="11">
        <v>50</v>
      </c>
    </row>
    <row r="39" spans="1:73" x14ac:dyDescent="0.3">
      <c r="L39" s="3"/>
      <c r="M39" s="3"/>
      <c r="N39" s="3"/>
      <c r="O39" s="3"/>
      <c r="P39" s="3"/>
      <c r="Q39" s="3"/>
      <c r="R39" s="3"/>
      <c r="S39" s="3"/>
      <c r="T39" s="3"/>
    </row>
  </sheetData>
  <mergeCells count="33">
    <mergeCell ref="BM2:BU2"/>
    <mergeCell ref="BM3:BO3"/>
    <mergeCell ref="BP3:BR3"/>
    <mergeCell ref="BS3:BU3"/>
    <mergeCell ref="BA3:BC3"/>
    <mergeCell ref="A2:A4"/>
    <mergeCell ref="B3:D3"/>
    <mergeCell ref="E3:G3"/>
    <mergeCell ref="H3:J3"/>
    <mergeCell ref="B2:J2"/>
    <mergeCell ref="AL2:AT2"/>
    <mergeCell ref="AL3:AN3"/>
    <mergeCell ref="AO3:AQ3"/>
    <mergeCell ref="AR3:AT3"/>
    <mergeCell ref="K2:S2"/>
    <mergeCell ref="N3:P3"/>
    <mergeCell ref="K3:M3"/>
    <mergeCell ref="BD2:BL2"/>
    <mergeCell ref="BD3:BF3"/>
    <mergeCell ref="BG3:BI3"/>
    <mergeCell ref="BJ3:BL3"/>
    <mergeCell ref="Q3:S3"/>
    <mergeCell ref="AI3:AK3"/>
    <mergeCell ref="AC2:AK2"/>
    <mergeCell ref="T2:AB2"/>
    <mergeCell ref="T3:V3"/>
    <mergeCell ref="W3:Y3"/>
    <mergeCell ref="Z3:AB3"/>
    <mergeCell ref="AC3:AE3"/>
    <mergeCell ref="AF3:AH3"/>
    <mergeCell ref="AU2:BC2"/>
    <mergeCell ref="AU3:AW3"/>
    <mergeCell ref="AX3:AZ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40"/>
  <sheetViews>
    <sheetView showGridLines="0" zoomScaleNormal="100" workbookViewId="0">
      <pane xSplit="1" topLeftCell="BM1" activePane="topRight" state="frozen"/>
      <selection activeCell="B5" sqref="B5:AK36"/>
      <selection pane="topRight"/>
    </sheetView>
  </sheetViews>
  <sheetFormatPr defaultRowHeight="15" x14ac:dyDescent="0.3"/>
  <cols>
    <col min="1" max="1" width="60.7109375" style="1" customWidth="1"/>
    <col min="2" max="73" width="15.7109375" style="1" customWidth="1"/>
    <col min="74" max="16384" width="9.140625" style="1"/>
  </cols>
  <sheetData>
    <row r="1" spans="1:73" s="6" customFormat="1" ht="60" customHeight="1" x14ac:dyDescent="0.25">
      <c r="A1" s="40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3"/>
    </row>
    <row r="2" spans="1:73" ht="15" customHeight="1" x14ac:dyDescent="0.3">
      <c r="A2" s="53"/>
      <c r="B2" s="46" t="s">
        <v>37</v>
      </c>
      <c r="C2" s="47"/>
      <c r="D2" s="47"/>
      <c r="E2" s="47"/>
      <c r="F2" s="47"/>
      <c r="G2" s="47"/>
      <c r="H2" s="47"/>
      <c r="I2" s="47"/>
      <c r="J2" s="51"/>
      <c r="K2" s="46" t="s">
        <v>41</v>
      </c>
      <c r="L2" s="47"/>
      <c r="M2" s="47"/>
      <c r="N2" s="47"/>
      <c r="O2" s="47"/>
      <c r="P2" s="47"/>
      <c r="Q2" s="47"/>
      <c r="R2" s="47"/>
      <c r="S2" s="51"/>
      <c r="T2" s="46" t="s">
        <v>42</v>
      </c>
      <c r="U2" s="47"/>
      <c r="V2" s="47"/>
      <c r="W2" s="47"/>
      <c r="X2" s="47"/>
      <c r="Y2" s="47"/>
      <c r="Z2" s="47"/>
      <c r="AA2" s="47"/>
      <c r="AB2" s="51"/>
      <c r="AC2" s="46" t="s">
        <v>43</v>
      </c>
      <c r="AD2" s="47"/>
      <c r="AE2" s="47"/>
      <c r="AF2" s="47"/>
      <c r="AG2" s="47"/>
      <c r="AH2" s="47"/>
      <c r="AI2" s="47"/>
      <c r="AJ2" s="47"/>
      <c r="AK2" s="47"/>
      <c r="AL2" s="46" t="s">
        <v>48</v>
      </c>
      <c r="AM2" s="47"/>
      <c r="AN2" s="47"/>
      <c r="AO2" s="47"/>
      <c r="AP2" s="47"/>
      <c r="AQ2" s="47"/>
      <c r="AR2" s="47"/>
      <c r="AS2" s="47"/>
      <c r="AT2" s="47"/>
      <c r="AU2" s="46" t="s">
        <v>49</v>
      </c>
      <c r="AV2" s="47"/>
      <c r="AW2" s="47"/>
      <c r="AX2" s="47"/>
      <c r="AY2" s="47"/>
      <c r="AZ2" s="47"/>
      <c r="BA2" s="47"/>
      <c r="BB2" s="47"/>
      <c r="BC2" s="47"/>
      <c r="BD2" s="46" t="s">
        <v>50</v>
      </c>
      <c r="BE2" s="47"/>
      <c r="BF2" s="47"/>
      <c r="BG2" s="47"/>
      <c r="BH2" s="47"/>
      <c r="BI2" s="47"/>
      <c r="BJ2" s="47"/>
      <c r="BK2" s="47"/>
      <c r="BL2" s="47"/>
      <c r="BM2" s="46" t="s">
        <v>51</v>
      </c>
      <c r="BN2" s="47"/>
      <c r="BO2" s="47"/>
      <c r="BP2" s="47"/>
      <c r="BQ2" s="47"/>
      <c r="BR2" s="47"/>
      <c r="BS2" s="47"/>
      <c r="BT2" s="47"/>
      <c r="BU2" s="47"/>
    </row>
    <row r="3" spans="1:73" ht="30" customHeight="1" x14ac:dyDescent="0.3">
      <c r="A3" s="53"/>
      <c r="B3" s="48" t="s">
        <v>34</v>
      </c>
      <c r="C3" s="49"/>
      <c r="D3" s="49"/>
      <c r="E3" s="49" t="s">
        <v>35</v>
      </c>
      <c r="F3" s="49"/>
      <c r="G3" s="49"/>
      <c r="H3" s="50" t="s">
        <v>36</v>
      </c>
      <c r="I3" s="50"/>
      <c r="J3" s="52"/>
      <c r="K3" s="48" t="s">
        <v>34</v>
      </c>
      <c r="L3" s="49"/>
      <c r="M3" s="49"/>
      <c r="N3" s="49" t="s">
        <v>35</v>
      </c>
      <c r="O3" s="49"/>
      <c r="P3" s="49"/>
      <c r="Q3" s="50" t="s">
        <v>36</v>
      </c>
      <c r="R3" s="50"/>
      <c r="S3" s="52"/>
      <c r="T3" s="48" t="s">
        <v>34</v>
      </c>
      <c r="U3" s="49"/>
      <c r="V3" s="49"/>
      <c r="W3" s="49" t="s">
        <v>35</v>
      </c>
      <c r="X3" s="49"/>
      <c r="Y3" s="49"/>
      <c r="Z3" s="50" t="s">
        <v>36</v>
      </c>
      <c r="AA3" s="50"/>
      <c r="AB3" s="52"/>
      <c r="AC3" s="48" t="s">
        <v>34</v>
      </c>
      <c r="AD3" s="49"/>
      <c r="AE3" s="49"/>
      <c r="AF3" s="49" t="s">
        <v>35</v>
      </c>
      <c r="AG3" s="49"/>
      <c r="AH3" s="49"/>
      <c r="AI3" s="50" t="s">
        <v>36</v>
      </c>
      <c r="AJ3" s="50"/>
      <c r="AK3" s="50"/>
      <c r="AL3" s="48" t="s">
        <v>34</v>
      </c>
      <c r="AM3" s="49"/>
      <c r="AN3" s="49"/>
      <c r="AO3" s="49" t="s">
        <v>35</v>
      </c>
      <c r="AP3" s="49"/>
      <c r="AQ3" s="49"/>
      <c r="AR3" s="50" t="s">
        <v>36</v>
      </c>
      <c r="AS3" s="50"/>
      <c r="AT3" s="50"/>
      <c r="AU3" s="48" t="s">
        <v>34</v>
      </c>
      <c r="AV3" s="49"/>
      <c r="AW3" s="49"/>
      <c r="AX3" s="49" t="s">
        <v>35</v>
      </c>
      <c r="AY3" s="49"/>
      <c r="AZ3" s="49"/>
      <c r="BA3" s="50" t="s">
        <v>36</v>
      </c>
      <c r="BB3" s="50"/>
      <c r="BC3" s="50"/>
      <c r="BD3" s="48" t="s">
        <v>34</v>
      </c>
      <c r="BE3" s="49"/>
      <c r="BF3" s="49"/>
      <c r="BG3" s="49" t="s">
        <v>35</v>
      </c>
      <c r="BH3" s="49"/>
      <c r="BI3" s="49"/>
      <c r="BJ3" s="50" t="s">
        <v>36</v>
      </c>
      <c r="BK3" s="50"/>
      <c r="BL3" s="50"/>
      <c r="BM3" s="48" t="s">
        <v>34</v>
      </c>
      <c r="BN3" s="49"/>
      <c r="BO3" s="49"/>
      <c r="BP3" s="49" t="s">
        <v>35</v>
      </c>
      <c r="BQ3" s="49"/>
      <c r="BR3" s="49"/>
      <c r="BS3" s="50" t="s">
        <v>36</v>
      </c>
      <c r="BT3" s="50"/>
      <c r="BU3" s="50"/>
    </row>
    <row r="4" spans="1:73" x14ac:dyDescent="0.3">
      <c r="A4" s="53"/>
      <c r="B4" s="42" t="s">
        <v>38</v>
      </c>
      <c r="C4" s="43" t="s">
        <v>39</v>
      </c>
      <c r="D4" s="44" t="s">
        <v>40</v>
      </c>
      <c r="E4" s="44" t="s">
        <v>38</v>
      </c>
      <c r="F4" s="43" t="s">
        <v>39</v>
      </c>
      <c r="G4" s="44" t="s">
        <v>40</v>
      </c>
      <c r="H4" s="44" t="s">
        <v>38</v>
      </c>
      <c r="I4" s="43" t="s">
        <v>39</v>
      </c>
      <c r="J4" s="45" t="s">
        <v>40</v>
      </c>
      <c r="K4" s="42" t="s">
        <v>38</v>
      </c>
      <c r="L4" s="43" t="s">
        <v>39</v>
      </c>
      <c r="M4" s="44" t="s">
        <v>40</v>
      </c>
      <c r="N4" s="44" t="s">
        <v>38</v>
      </c>
      <c r="O4" s="43" t="s">
        <v>39</v>
      </c>
      <c r="P4" s="44" t="s">
        <v>40</v>
      </c>
      <c r="Q4" s="44" t="s">
        <v>38</v>
      </c>
      <c r="R4" s="43" t="s">
        <v>39</v>
      </c>
      <c r="S4" s="45" t="s">
        <v>40</v>
      </c>
      <c r="T4" s="42" t="s">
        <v>38</v>
      </c>
      <c r="U4" s="43" t="s">
        <v>39</v>
      </c>
      <c r="V4" s="44" t="s">
        <v>40</v>
      </c>
      <c r="W4" s="44" t="s">
        <v>38</v>
      </c>
      <c r="X4" s="43" t="s">
        <v>39</v>
      </c>
      <c r="Y4" s="44" t="s">
        <v>40</v>
      </c>
      <c r="Z4" s="44" t="s">
        <v>38</v>
      </c>
      <c r="AA4" s="43" t="s">
        <v>39</v>
      </c>
      <c r="AB4" s="45" t="s">
        <v>40</v>
      </c>
      <c r="AC4" s="42" t="s">
        <v>38</v>
      </c>
      <c r="AD4" s="43" t="s">
        <v>39</v>
      </c>
      <c r="AE4" s="44" t="s">
        <v>40</v>
      </c>
      <c r="AF4" s="44" t="s">
        <v>38</v>
      </c>
      <c r="AG4" s="43" t="s">
        <v>39</v>
      </c>
      <c r="AH4" s="44" t="s">
        <v>40</v>
      </c>
      <c r="AI4" s="44" t="s">
        <v>38</v>
      </c>
      <c r="AJ4" s="43" t="s">
        <v>39</v>
      </c>
      <c r="AK4" s="44" t="s">
        <v>40</v>
      </c>
      <c r="AL4" s="42" t="s">
        <v>38</v>
      </c>
      <c r="AM4" s="43" t="s">
        <v>39</v>
      </c>
      <c r="AN4" s="44" t="s">
        <v>40</v>
      </c>
      <c r="AO4" s="44" t="s">
        <v>38</v>
      </c>
      <c r="AP4" s="43" t="s">
        <v>39</v>
      </c>
      <c r="AQ4" s="44" t="s">
        <v>40</v>
      </c>
      <c r="AR4" s="44" t="s">
        <v>38</v>
      </c>
      <c r="AS4" s="43" t="s">
        <v>39</v>
      </c>
      <c r="AT4" s="44" t="s">
        <v>40</v>
      </c>
      <c r="AU4" s="42" t="s">
        <v>38</v>
      </c>
      <c r="AV4" s="43" t="s">
        <v>39</v>
      </c>
      <c r="AW4" s="44" t="s">
        <v>40</v>
      </c>
      <c r="AX4" s="44" t="s">
        <v>38</v>
      </c>
      <c r="AY4" s="43" t="s">
        <v>39</v>
      </c>
      <c r="AZ4" s="44" t="s">
        <v>40</v>
      </c>
      <c r="BA4" s="44" t="s">
        <v>38</v>
      </c>
      <c r="BB4" s="43" t="s">
        <v>39</v>
      </c>
      <c r="BC4" s="44" t="s">
        <v>40</v>
      </c>
      <c r="BD4" s="42" t="s">
        <v>38</v>
      </c>
      <c r="BE4" s="43" t="s">
        <v>39</v>
      </c>
      <c r="BF4" s="44" t="s">
        <v>40</v>
      </c>
      <c r="BG4" s="44" t="s">
        <v>38</v>
      </c>
      <c r="BH4" s="43" t="s">
        <v>39</v>
      </c>
      <c r="BI4" s="44" t="s">
        <v>40</v>
      </c>
      <c r="BJ4" s="44" t="s">
        <v>38</v>
      </c>
      <c r="BK4" s="43" t="s">
        <v>39</v>
      </c>
      <c r="BL4" s="44" t="s">
        <v>40</v>
      </c>
      <c r="BM4" s="42" t="s">
        <v>38</v>
      </c>
      <c r="BN4" s="43" t="s">
        <v>39</v>
      </c>
      <c r="BO4" s="44" t="s">
        <v>40</v>
      </c>
      <c r="BP4" s="44" t="s">
        <v>38</v>
      </c>
      <c r="BQ4" s="43" t="s">
        <v>39</v>
      </c>
      <c r="BR4" s="44" t="s">
        <v>40</v>
      </c>
      <c r="BS4" s="44" t="s">
        <v>38</v>
      </c>
      <c r="BT4" s="43" t="s">
        <v>39</v>
      </c>
      <c r="BU4" s="44" t="s">
        <v>40</v>
      </c>
    </row>
    <row r="5" spans="1:73" s="2" customFormat="1" ht="15" customHeight="1" x14ac:dyDescent="0.3">
      <c r="A5" s="35" t="s">
        <v>47</v>
      </c>
      <c r="B5" s="14">
        <v>16959</v>
      </c>
      <c r="C5" s="28">
        <v>9443</v>
      </c>
      <c r="D5" s="7">
        <v>7516</v>
      </c>
      <c r="E5" s="7">
        <v>6002</v>
      </c>
      <c r="F5" s="7">
        <v>3866</v>
      </c>
      <c r="G5" s="7">
        <v>2136</v>
      </c>
      <c r="H5" s="7">
        <v>1314</v>
      </c>
      <c r="I5" s="7">
        <v>620</v>
      </c>
      <c r="J5" s="15">
        <v>694</v>
      </c>
      <c r="K5" s="7">
        <v>17304</v>
      </c>
      <c r="L5" s="7">
        <v>9559</v>
      </c>
      <c r="M5" s="7">
        <v>7745</v>
      </c>
      <c r="N5" s="7">
        <v>6771</v>
      </c>
      <c r="O5" s="10">
        <v>4148</v>
      </c>
      <c r="P5" s="10">
        <v>2623</v>
      </c>
      <c r="Q5" s="10">
        <v>675</v>
      </c>
      <c r="R5" s="10">
        <v>316</v>
      </c>
      <c r="S5" s="10">
        <v>359</v>
      </c>
      <c r="T5" s="25">
        <v>16664</v>
      </c>
      <c r="U5" s="7">
        <v>9326</v>
      </c>
      <c r="V5" s="7">
        <v>7338</v>
      </c>
      <c r="W5" s="7">
        <v>6097</v>
      </c>
      <c r="X5" s="10">
        <v>3738</v>
      </c>
      <c r="Y5" s="10">
        <v>2359</v>
      </c>
      <c r="Z5" s="10">
        <v>724</v>
      </c>
      <c r="AA5" s="7">
        <v>423</v>
      </c>
      <c r="AB5" s="7">
        <v>301</v>
      </c>
      <c r="AC5" s="16">
        <v>17668</v>
      </c>
      <c r="AD5" s="7">
        <v>10231</v>
      </c>
      <c r="AE5" s="7">
        <v>7437</v>
      </c>
      <c r="AF5" s="7">
        <v>6821</v>
      </c>
      <c r="AG5" s="10">
        <v>4191</v>
      </c>
      <c r="AH5" s="10">
        <v>2630</v>
      </c>
      <c r="AI5" s="10">
        <v>1376</v>
      </c>
      <c r="AJ5" s="7">
        <v>551</v>
      </c>
      <c r="AK5" s="7">
        <v>825</v>
      </c>
      <c r="AL5" s="16">
        <v>16296</v>
      </c>
      <c r="AM5" s="7">
        <v>9504</v>
      </c>
      <c r="AN5" s="7">
        <v>6792</v>
      </c>
      <c r="AO5" s="7">
        <v>8058</v>
      </c>
      <c r="AP5" s="10">
        <v>5102</v>
      </c>
      <c r="AQ5" s="10">
        <v>2956</v>
      </c>
      <c r="AR5" s="10">
        <v>1424</v>
      </c>
      <c r="AS5" s="7">
        <v>699</v>
      </c>
      <c r="AT5" s="7">
        <v>725</v>
      </c>
      <c r="AU5" s="16">
        <v>15869</v>
      </c>
      <c r="AV5" s="7">
        <v>9528</v>
      </c>
      <c r="AW5" s="7">
        <v>6341</v>
      </c>
      <c r="AX5" s="7">
        <v>8399</v>
      </c>
      <c r="AY5" s="10">
        <v>5235</v>
      </c>
      <c r="AZ5" s="10">
        <v>3164</v>
      </c>
      <c r="BA5" s="10">
        <v>2044</v>
      </c>
      <c r="BB5" s="7">
        <v>1044</v>
      </c>
      <c r="BC5" s="7">
        <v>1000</v>
      </c>
      <c r="BD5" s="16">
        <v>17962</v>
      </c>
      <c r="BE5" s="7">
        <v>10935</v>
      </c>
      <c r="BF5" s="7">
        <v>7027</v>
      </c>
      <c r="BG5" s="7">
        <v>9748</v>
      </c>
      <c r="BH5" s="10">
        <v>5757</v>
      </c>
      <c r="BI5" s="10">
        <v>3991</v>
      </c>
      <c r="BJ5" s="10">
        <v>1861</v>
      </c>
      <c r="BK5" s="7">
        <v>1114</v>
      </c>
      <c r="BL5" s="7">
        <v>747</v>
      </c>
      <c r="BM5" s="16">
        <v>19467</v>
      </c>
      <c r="BN5" s="7">
        <v>11412</v>
      </c>
      <c r="BO5" s="7">
        <v>8055</v>
      </c>
      <c r="BP5" s="7">
        <v>10464</v>
      </c>
      <c r="BQ5" s="10">
        <v>6317</v>
      </c>
      <c r="BR5" s="10">
        <v>4147</v>
      </c>
      <c r="BS5" s="10">
        <v>2563</v>
      </c>
      <c r="BT5" s="7">
        <v>1376</v>
      </c>
      <c r="BU5" s="7">
        <v>1187</v>
      </c>
    </row>
    <row r="6" spans="1:73" ht="15" customHeight="1" x14ac:dyDescent="0.3">
      <c r="A6" s="36" t="s">
        <v>2</v>
      </c>
      <c r="B6" s="12"/>
      <c r="C6" s="29"/>
      <c r="D6" s="8"/>
      <c r="E6" s="8"/>
      <c r="F6" s="8"/>
      <c r="G6" s="8"/>
      <c r="H6" s="8"/>
      <c r="I6" s="8"/>
      <c r="J6" s="13"/>
      <c r="K6" s="8"/>
      <c r="L6" s="9"/>
      <c r="M6" s="9"/>
      <c r="N6" s="8"/>
      <c r="O6" s="9"/>
      <c r="P6" s="9"/>
      <c r="Q6" s="9"/>
      <c r="R6" s="9"/>
      <c r="S6" s="9"/>
      <c r="T6" s="19"/>
      <c r="U6" s="9"/>
      <c r="V6" s="9"/>
      <c r="W6" s="8"/>
      <c r="X6" s="9"/>
      <c r="Y6" s="9"/>
      <c r="Z6" s="9"/>
      <c r="AA6" s="8"/>
      <c r="AB6" s="8"/>
      <c r="AC6" s="21"/>
      <c r="AD6" s="9"/>
      <c r="AE6" s="9"/>
      <c r="AF6" s="8"/>
      <c r="AG6" s="9"/>
      <c r="AH6" s="9"/>
      <c r="AI6" s="9"/>
      <c r="AJ6" s="8"/>
      <c r="AK6" s="8"/>
      <c r="AL6" s="21"/>
      <c r="AM6" s="9"/>
      <c r="AN6" s="8"/>
      <c r="AP6" s="9"/>
      <c r="AQ6" s="9"/>
      <c r="AR6" s="9"/>
      <c r="AS6" s="8"/>
      <c r="AT6" s="8"/>
      <c r="AU6" s="21"/>
      <c r="AV6" s="9"/>
      <c r="AW6" s="8"/>
      <c r="AY6" s="9"/>
      <c r="AZ6" s="9">
        <v>0</v>
      </c>
      <c r="BA6" s="9"/>
      <c r="BB6" s="8"/>
      <c r="BC6" s="8"/>
      <c r="BD6" s="21"/>
      <c r="BE6" s="9"/>
      <c r="BF6" s="8"/>
      <c r="BG6"/>
      <c r="BH6" s="9"/>
      <c r="BI6" s="9"/>
      <c r="BJ6" s="9"/>
      <c r="BK6" s="8"/>
      <c r="BL6" s="8"/>
      <c r="BM6" s="21"/>
      <c r="BN6" s="9"/>
      <c r="BO6" s="7"/>
      <c r="BQ6" s="9"/>
      <c r="BR6" s="10"/>
      <c r="BS6" s="9"/>
      <c r="BT6" s="8"/>
      <c r="BU6" s="7"/>
    </row>
    <row r="7" spans="1:73" s="2" customFormat="1" ht="15" customHeight="1" x14ac:dyDescent="0.3">
      <c r="A7" s="37" t="s">
        <v>3</v>
      </c>
      <c r="B7" s="14">
        <v>345</v>
      </c>
      <c r="C7" s="28">
        <v>335</v>
      </c>
      <c r="D7" s="7">
        <v>10</v>
      </c>
      <c r="E7" s="7">
        <v>128</v>
      </c>
      <c r="F7" s="7">
        <v>118</v>
      </c>
      <c r="G7" s="7">
        <v>10</v>
      </c>
      <c r="H7" s="7">
        <v>51</v>
      </c>
      <c r="I7" s="7">
        <v>51</v>
      </c>
      <c r="J7" s="15">
        <v>0</v>
      </c>
      <c r="K7" s="7">
        <v>421</v>
      </c>
      <c r="L7" s="10">
        <v>399</v>
      </c>
      <c r="M7" s="10">
        <v>22</v>
      </c>
      <c r="N7" s="7">
        <v>115</v>
      </c>
      <c r="O7" s="10">
        <v>112</v>
      </c>
      <c r="P7" s="10">
        <v>3</v>
      </c>
      <c r="Q7" s="10">
        <v>87</v>
      </c>
      <c r="R7" s="10">
        <v>86</v>
      </c>
      <c r="S7" s="10">
        <v>1</v>
      </c>
      <c r="T7" s="25">
        <v>340</v>
      </c>
      <c r="U7" s="10">
        <v>313</v>
      </c>
      <c r="V7" s="10">
        <v>27</v>
      </c>
      <c r="W7" s="7">
        <v>165</v>
      </c>
      <c r="X7" s="10">
        <v>138</v>
      </c>
      <c r="Y7" s="10">
        <v>27</v>
      </c>
      <c r="Z7" s="10">
        <v>427</v>
      </c>
      <c r="AA7" s="7">
        <v>241</v>
      </c>
      <c r="AB7" s="7">
        <v>186</v>
      </c>
      <c r="AC7" s="16">
        <v>499</v>
      </c>
      <c r="AD7" s="10">
        <v>450</v>
      </c>
      <c r="AE7" s="10">
        <v>49</v>
      </c>
      <c r="AF7" s="7">
        <v>201</v>
      </c>
      <c r="AG7" s="10">
        <v>192</v>
      </c>
      <c r="AH7" s="10">
        <v>9</v>
      </c>
      <c r="AI7" s="10">
        <v>557</v>
      </c>
      <c r="AJ7" s="7">
        <v>346</v>
      </c>
      <c r="AK7" s="7">
        <v>211</v>
      </c>
      <c r="AL7" s="16">
        <v>620</v>
      </c>
      <c r="AM7" s="10">
        <v>430</v>
      </c>
      <c r="AN7" s="7">
        <v>190</v>
      </c>
      <c r="AO7" s="7">
        <v>243</v>
      </c>
      <c r="AP7" s="10">
        <v>237</v>
      </c>
      <c r="AQ7" s="10">
        <v>6</v>
      </c>
      <c r="AR7" s="10">
        <v>325</v>
      </c>
      <c r="AS7" s="7">
        <v>249</v>
      </c>
      <c r="AT7" s="7">
        <v>76</v>
      </c>
      <c r="AU7" s="16">
        <v>166</v>
      </c>
      <c r="AV7" s="10">
        <v>124</v>
      </c>
      <c r="AW7" s="7">
        <v>42</v>
      </c>
      <c r="AX7" s="7">
        <v>290</v>
      </c>
      <c r="AY7" s="10">
        <v>276</v>
      </c>
      <c r="AZ7" s="10">
        <v>14</v>
      </c>
      <c r="BA7" s="10">
        <v>834</v>
      </c>
      <c r="BB7" s="7">
        <v>584</v>
      </c>
      <c r="BC7" s="7">
        <v>250</v>
      </c>
      <c r="BD7" s="16">
        <v>267</v>
      </c>
      <c r="BE7" s="10">
        <v>236</v>
      </c>
      <c r="BF7" s="7">
        <v>31</v>
      </c>
      <c r="BG7" s="7">
        <v>325</v>
      </c>
      <c r="BH7" s="10">
        <v>314</v>
      </c>
      <c r="BI7" s="10">
        <v>11</v>
      </c>
      <c r="BJ7" s="10">
        <v>628</v>
      </c>
      <c r="BK7" s="7">
        <v>539</v>
      </c>
      <c r="BL7" s="7">
        <v>89</v>
      </c>
      <c r="BM7" s="16">
        <v>382</v>
      </c>
      <c r="BN7" s="10">
        <v>324</v>
      </c>
      <c r="BO7" s="7">
        <v>58</v>
      </c>
      <c r="BP7" s="7">
        <v>515</v>
      </c>
      <c r="BQ7" s="10">
        <v>476</v>
      </c>
      <c r="BR7" s="10">
        <v>39</v>
      </c>
      <c r="BS7" s="10">
        <v>952</v>
      </c>
      <c r="BT7" s="7">
        <v>734</v>
      </c>
      <c r="BU7" s="7">
        <v>218</v>
      </c>
    </row>
    <row r="8" spans="1:73" ht="15" customHeight="1" x14ac:dyDescent="0.3">
      <c r="A8" s="36" t="s">
        <v>4</v>
      </c>
      <c r="B8" s="12">
        <v>345</v>
      </c>
      <c r="C8" s="29">
        <v>335</v>
      </c>
      <c r="D8" s="8">
        <v>10</v>
      </c>
      <c r="E8" s="8">
        <v>128</v>
      </c>
      <c r="F8" s="8">
        <v>118</v>
      </c>
      <c r="G8" s="8">
        <v>10</v>
      </c>
      <c r="H8" s="8">
        <v>51</v>
      </c>
      <c r="I8" s="8">
        <v>51</v>
      </c>
      <c r="J8" s="13">
        <v>0</v>
      </c>
      <c r="K8" s="8">
        <v>421</v>
      </c>
      <c r="L8" s="9">
        <v>399</v>
      </c>
      <c r="M8" s="9">
        <v>22</v>
      </c>
      <c r="N8" s="8">
        <v>115</v>
      </c>
      <c r="O8" s="9">
        <v>112</v>
      </c>
      <c r="P8" s="9">
        <v>3</v>
      </c>
      <c r="Q8" s="9">
        <v>87</v>
      </c>
      <c r="R8" s="9">
        <v>86</v>
      </c>
      <c r="S8" s="9">
        <v>1</v>
      </c>
      <c r="T8" s="19">
        <v>340</v>
      </c>
      <c r="U8" s="9">
        <v>313</v>
      </c>
      <c r="V8" s="9">
        <v>27</v>
      </c>
      <c r="W8" s="8">
        <v>165</v>
      </c>
      <c r="X8" s="9">
        <v>138</v>
      </c>
      <c r="Y8" s="9">
        <v>27</v>
      </c>
      <c r="Z8" s="9">
        <v>427</v>
      </c>
      <c r="AA8" s="8">
        <v>241</v>
      </c>
      <c r="AB8" s="8">
        <v>186</v>
      </c>
      <c r="AC8" s="21">
        <v>499</v>
      </c>
      <c r="AD8" s="9">
        <v>450</v>
      </c>
      <c r="AE8" s="9">
        <v>49</v>
      </c>
      <c r="AF8" s="8">
        <v>201</v>
      </c>
      <c r="AG8" s="9">
        <v>192</v>
      </c>
      <c r="AH8" s="9">
        <v>9</v>
      </c>
      <c r="AI8" s="9">
        <v>557</v>
      </c>
      <c r="AJ8" s="8">
        <v>346</v>
      </c>
      <c r="AK8" s="8">
        <v>211</v>
      </c>
      <c r="AL8" s="21">
        <v>620</v>
      </c>
      <c r="AM8" s="9">
        <v>430</v>
      </c>
      <c r="AN8" s="8">
        <v>190</v>
      </c>
      <c r="AO8" s="8">
        <v>243</v>
      </c>
      <c r="AP8" s="9">
        <v>237</v>
      </c>
      <c r="AQ8" s="9">
        <v>6</v>
      </c>
      <c r="AR8" s="9">
        <v>325</v>
      </c>
      <c r="AS8" s="8">
        <v>249</v>
      </c>
      <c r="AT8" s="8">
        <v>76</v>
      </c>
      <c r="AU8" s="21">
        <v>166</v>
      </c>
      <c r="AV8" s="9">
        <v>124</v>
      </c>
      <c r="AW8" s="8">
        <v>42</v>
      </c>
      <c r="AX8" s="8">
        <v>290</v>
      </c>
      <c r="AY8" s="9">
        <v>276</v>
      </c>
      <c r="AZ8" s="9">
        <v>14</v>
      </c>
      <c r="BA8" s="9">
        <v>834</v>
      </c>
      <c r="BB8" s="8">
        <v>584</v>
      </c>
      <c r="BC8" s="8">
        <v>250</v>
      </c>
      <c r="BD8" s="21">
        <v>267</v>
      </c>
      <c r="BE8" s="9">
        <v>236</v>
      </c>
      <c r="BF8" s="8">
        <v>31</v>
      </c>
      <c r="BG8" s="8">
        <v>325</v>
      </c>
      <c r="BH8" s="9">
        <v>314</v>
      </c>
      <c r="BI8" s="9">
        <v>11</v>
      </c>
      <c r="BJ8" s="9">
        <v>628</v>
      </c>
      <c r="BK8" s="8">
        <v>539</v>
      </c>
      <c r="BL8" s="8">
        <v>89</v>
      </c>
      <c r="BM8" s="21">
        <v>382</v>
      </c>
      <c r="BN8" s="9">
        <v>324</v>
      </c>
      <c r="BO8" s="8">
        <v>58</v>
      </c>
      <c r="BP8" s="8">
        <v>515</v>
      </c>
      <c r="BQ8" s="9">
        <v>476</v>
      </c>
      <c r="BR8" s="9">
        <v>39</v>
      </c>
      <c r="BS8" s="9">
        <v>952</v>
      </c>
      <c r="BT8" s="8">
        <v>734</v>
      </c>
      <c r="BU8" s="8">
        <v>218</v>
      </c>
    </row>
    <row r="9" spans="1:73" s="2" customFormat="1" ht="15" customHeight="1" x14ac:dyDescent="0.3">
      <c r="A9" s="37" t="s">
        <v>5</v>
      </c>
      <c r="B9" s="14">
        <v>1793</v>
      </c>
      <c r="C9" s="28">
        <v>1431</v>
      </c>
      <c r="D9" s="7">
        <v>362</v>
      </c>
      <c r="E9" s="7">
        <v>439</v>
      </c>
      <c r="F9" s="7">
        <v>337</v>
      </c>
      <c r="G9" s="7">
        <v>102</v>
      </c>
      <c r="H9" s="7">
        <v>72</v>
      </c>
      <c r="I9" s="7">
        <v>63</v>
      </c>
      <c r="J9" s="15">
        <v>9</v>
      </c>
      <c r="K9" s="7">
        <v>1820</v>
      </c>
      <c r="L9" s="10">
        <v>1473</v>
      </c>
      <c r="M9" s="10">
        <v>347</v>
      </c>
      <c r="N9" s="7">
        <v>525</v>
      </c>
      <c r="O9" s="10">
        <v>407</v>
      </c>
      <c r="P9" s="10">
        <v>118</v>
      </c>
      <c r="Q9" s="10">
        <v>17</v>
      </c>
      <c r="R9" s="10">
        <v>17</v>
      </c>
      <c r="S9" s="7">
        <v>0</v>
      </c>
      <c r="T9" s="25">
        <v>1762</v>
      </c>
      <c r="U9" s="10">
        <v>1431</v>
      </c>
      <c r="V9" s="10">
        <v>331</v>
      </c>
      <c r="W9" s="7">
        <v>412</v>
      </c>
      <c r="X9" s="10">
        <v>304</v>
      </c>
      <c r="Y9" s="10">
        <v>108</v>
      </c>
      <c r="Z9" s="10">
        <v>8</v>
      </c>
      <c r="AA9" s="7">
        <v>5</v>
      </c>
      <c r="AB9" s="7">
        <v>3</v>
      </c>
      <c r="AC9" s="16">
        <v>1959</v>
      </c>
      <c r="AD9" s="10">
        <v>1600</v>
      </c>
      <c r="AE9" s="10">
        <v>359</v>
      </c>
      <c r="AF9" s="7">
        <v>470</v>
      </c>
      <c r="AG9" s="10">
        <v>356</v>
      </c>
      <c r="AH9" s="10">
        <v>114</v>
      </c>
      <c r="AI9" s="10">
        <v>0</v>
      </c>
      <c r="AJ9" s="7" t="s">
        <v>0</v>
      </c>
      <c r="AK9" s="7" t="s">
        <v>0</v>
      </c>
      <c r="AL9" s="16">
        <v>1784</v>
      </c>
      <c r="AM9" s="10">
        <v>1455</v>
      </c>
      <c r="AN9" s="7">
        <v>329</v>
      </c>
      <c r="AO9" s="7">
        <v>441</v>
      </c>
      <c r="AP9" s="10">
        <v>342</v>
      </c>
      <c r="AQ9" s="10">
        <v>99</v>
      </c>
      <c r="AR9" s="10">
        <v>63</v>
      </c>
      <c r="AS9" s="7">
        <v>32</v>
      </c>
      <c r="AT9" s="7">
        <v>31</v>
      </c>
      <c r="AU9" s="16">
        <v>1872</v>
      </c>
      <c r="AV9" s="10">
        <v>1517</v>
      </c>
      <c r="AW9" s="7">
        <v>355</v>
      </c>
      <c r="AX9" s="7">
        <v>513</v>
      </c>
      <c r="AY9" s="10">
        <v>393</v>
      </c>
      <c r="AZ9" s="10">
        <v>120</v>
      </c>
      <c r="BA9" s="10">
        <v>14</v>
      </c>
      <c r="BB9" s="7">
        <v>13</v>
      </c>
      <c r="BC9" s="7">
        <v>1</v>
      </c>
      <c r="BD9" s="16">
        <v>1637</v>
      </c>
      <c r="BE9" s="10">
        <v>1352</v>
      </c>
      <c r="BF9" s="7">
        <v>285</v>
      </c>
      <c r="BG9" s="7">
        <v>406</v>
      </c>
      <c r="BH9" s="10">
        <v>290</v>
      </c>
      <c r="BI9" s="10">
        <v>116</v>
      </c>
      <c r="BJ9" s="10">
        <v>38</v>
      </c>
      <c r="BK9" s="7">
        <v>29</v>
      </c>
      <c r="BL9" s="7">
        <v>9</v>
      </c>
      <c r="BM9" s="16">
        <v>1930</v>
      </c>
      <c r="BN9" s="10">
        <v>1585</v>
      </c>
      <c r="BO9" s="7">
        <v>345</v>
      </c>
      <c r="BP9" s="7">
        <v>394</v>
      </c>
      <c r="BQ9" s="10">
        <v>279</v>
      </c>
      <c r="BR9" s="10">
        <v>115</v>
      </c>
      <c r="BS9" s="10">
        <v>59</v>
      </c>
      <c r="BT9" s="7">
        <v>49</v>
      </c>
      <c r="BU9" s="7">
        <v>10</v>
      </c>
    </row>
    <row r="10" spans="1:73" ht="15" customHeight="1" x14ac:dyDescent="0.3">
      <c r="A10" s="36" t="s">
        <v>6</v>
      </c>
      <c r="B10" s="12">
        <v>495</v>
      </c>
      <c r="C10" s="29">
        <v>339</v>
      </c>
      <c r="D10" s="8">
        <v>156</v>
      </c>
      <c r="E10" s="8">
        <v>83</v>
      </c>
      <c r="F10" s="8">
        <v>62</v>
      </c>
      <c r="G10" s="8">
        <v>21</v>
      </c>
      <c r="H10" s="8">
        <v>72</v>
      </c>
      <c r="I10" s="8">
        <v>63</v>
      </c>
      <c r="J10" s="13">
        <v>9</v>
      </c>
      <c r="K10" s="8">
        <v>409</v>
      </c>
      <c r="L10" s="9">
        <v>284</v>
      </c>
      <c r="M10" s="9">
        <v>125</v>
      </c>
      <c r="N10" s="8">
        <v>152</v>
      </c>
      <c r="O10" s="9">
        <v>94</v>
      </c>
      <c r="P10" s="9">
        <v>58</v>
      </c>
      <c r="Q10" s="9">
        <v>17</v>
      </c>
      <c r="R10" s="9">
        <v>17</v>
      </c>
      <c r="S10" s="8">
        <v>0</v>
      </c>
      <c r="T10" s="19">
        <v>331</v>
      </c>
      <c r="U10" s="9">
        <v>232</v>
      </c>
      <c r="V10" s="9">
        <v>99</v>
      </c>
      <c r="W10" s="8">
        <v>110</v>
      </c>
      <c r="X10" s="9">
        <v>78</v>
      </c>
      <c r="Y10" s="9">
        <v>32</v>
      </c>
      <c r="Z10" s="9">
        <v>8</v>
      </c>
      <c r="AA10" s="8">
        <v>5</v>
      </c>
      <c r="AB10" s="8">
        <v>3</v>
      </c>
      <c r="AC10" s="21">
        <v>474</v>
      </c>
      <c r="AD10" s="9">
        <v>332</v>
      </c>
      <c r="AE10" s="9">
        <v>142</v>
      </c>
      <c r="AF10" s="8">
        <v>117</v>
      </c>
      <c r="AG10" s="9">
        <v>86</v>
      </c>
      <c r="AH10" s="9">
        <v>31</v>
      </c>
      <c r="AI10" s="9">
        <v>0</v>
      </c>
      <c r="AJ10" s="8" t="s">
        <v>0</v>
      </c>
      <c r="AK10" s="8" t="s">
        <v>0</v>
      </c>
      <c r="AL10" s="21">
        <v>450</v>
      </c>
      <c r="AM10" s="9">
        <v>322</v>
      </c>
      <c r="AN10" s="8">
        <v>128</v>
      </c>
      <c r="AO10" s="8">
        <v>109</v>
      </c>
      <c r="AP10" s="9">
        <v>79</v>
      </c>
      <c r="AQ10" s="9">
        <v>30</v>
      </c>
      <c r="AR10" s="9">
        <v>63</v>
      </c>
      <c r="AS10" s="8">
        <v>32</v>
      </c>
      <c r="AT10" s="8">
        <v>31</v>
      </c>
      <c r="AU10" s="21">
        <v>395</v>
      </c>
      <c r="AV10" s="9">
        <v>268</v>
      </c>
      <c r="AW10" s="8">
        <v>127</v>
      </c>
      <c r="AX10" s="8">
        <v>114</v>
      </c>
      <c r="AY10" s="9">
        <v>82</v>
      </c>
      <c r="AZ10" s="9">
        <v>32</v>
      </c>
      <c r="BA10" s="9">
        <v>14</v>
      </c>
      <c r="BB10" s="8">
        <v>13</v>
      </c>
      <c r="BC10" s="8">
        <v>1</v>
      </c>
      <c r="BD10" s="21">
        <v>453</v>
      </c>
      <c r="BE10" s="9">
        <v>326</v>
      </c>
      <c r="BF10" s="8">
        <v>127</v>
      </c>
      <c r="BG10" s="8">
        <v>135</v>
      </c>
      <c r="BH10" s="9">
        <v>85</v>
      </c>
      <c r="BI10" s="9">
        <v>50</v>
      </c>
      <c r="BJ10" s="9">
        <v>12</v>
      </c>
      <c r="BK10" s="8">
        <v>6</v>
      </c>
      <c r="BL10" s="8">
        <v>6</v>
      </c>
      <c r="BM10" s="21">
        <v>534</v>
      </c>
      <c r="BN10" s="9">
        <v>392</v>
      </c>
      <c r="BO10" s="8">
        <v>142</v>
      </c>
      <c r="BP10" s="8">
        <v>109</v>
      </c>
      <c r="BQ10" s="9">
        <v>71</v>
      </c>
      <c r="BR10" s="9">
        <v>38</v>
      </c>
      <c r="BS10" s="9">
        <v>31</v>
      </c>
      <c r="BT10" s="8">
        <v>25</v>
      </c>
      <c r="BU10" s="8">
        <v>6</v>
      </c>
    </row>
    <row r="11" spans="1:73" ht="15" customHeight="1" x14ac:dyDescent="0.3">
      <c r="A11" s="36" t="s">
        <v>7</v>
      </c>
      <c r="B11" s="12">
        <v>1298</v>
      </c>
      <c r="C11" s="29">
        <v>1092</v>
      </c>
      <c r="D11" s="8">
        <v>206</v>
      </c>
      <c r="E11" s="8">
        <v>356</v>
      </c>
      <c r="F11" s="8">
        <v>275</v>
      </c>
      <c r="G11" s="8">
        <v>81</v>
      </c>
      <c r="H11" s="8">
        <v>0</v>
      </c>
      <c r="I11" s="8">
        <v>0</v>
      </c>
      <c r="J11" s="13">
        <v>0</v>
      </c>
      <c r="K11" s="8">
        <v>1411</v>
      </c>
      <c r="L11" s="9">
        <v>1189</v>
      </c>
      <c r="M11" s="9">
        <v>222</v>
      </c>
      <c r="N11" s="8">
        <v>373</v>
      </c>
      <c r="O11" s="9">
        <v>313</v>
      </c>
      <c r="P11" s="9">
        <v>60</v>
      </c>
      <c r="Q11" s="9">
        <v>0</v>
      </c>
      <c r="R11" s="8">
        <v>0</v>
      </c>
      <c r="S11" s="8">
        <v>0</v>
      </c>
      <c r="T11" s="19">
        <v>1431</v>
      </c>
      <c r="U11" s="9">
        <v>1199</v>
      </c>
      <c r="V11" s="9">
        <v>232</v>
      </c>
      <c r="W11" s="8">
        <v>302</v>
      </c>
      <c r="X11" s="9">
        <v>226</v>
      </c>
      <c r="Y11" s="9">
        <v>76</v>
      </c>
      <c r="Z11" s="9">
        <v>0</v>
      </c>
      <c r="AA11" s="8">
        <v>0</v>
      </c>
      <c r="AB11" s="8">
        <v>0</v>
      </c>
      <c r="AC11" s="21">
        <v>1485</v>
      </c>
      <c r="AD11" s="9">
        <v>1268</v>
      </c>
      <c r="AE11" s="9">
        <v>217</v>
      </c>
      <c r="AF11" s="8">
        <v>353</v>
      </c>
      <c r="AG11" s="9">
        <v>270</v>
      </c>
      <c r="AH11" s="9">
        <v>83</v>
      </c>
      <c r="AI11" s="9">
        <v>0</v>
      </c>
      <c r="AJ11" s="8" t="s">
        <v>0</v>
      </c>
      <c r="AK11" s="8" t="s">
        <v>0</v>
      </c>
      <c r="AL11" s="21">
        <v>1334</v>
      </c>
      <c r="AM11" s="9">
        <v>1133</v>
      </c>
      <c r="AN11" s="8">
        <v>201</v>
      </c>
      <c r="AO11" s="8">
        <v>332</v>
      </c>
      <c r="AP11" s="9">
        <v>263</v>
      </c>
      <c r="AQ11" s="9">
        <v>69</v>
      </c>
      <c r="AR11" s="9">
        <v>0</v>
      </c>
      <c r="AS11" s="8">
        <v>0</v>
      </c>
      <c r="AT11" s="8">
        <v>0</v>
      </c>
      <c r="AU11" s="21">
        <v>1477</v>
      </c>
      <c r="AV11" s="9">
        <v>1249</v>
      </c>
      <c r="AW11" s="8">
        <v>228</v>
      </c>
      <c r="AX11" s="8">
        <v>399</v>
      </c>
      <c r="AY11" s="9">
        <v>311</v>
      </c>
      <c r="AZ11" s="9">
        <v>88</v>
      </c>
      <c r="BA11" s="9">
        <v>0</v>
      </c>
      <c r="BB11" s="8">
        <v>0</v>
      </c>
      <c r="BC11" s="8">
        <v>0</v>
      </c>
      <c r="BD11" s="21">
        <v>1184</v>
      </c>
      <c r="BE11" s="9">
        <v>1026</v>
      </c>
      <c r="BF11" s="8">
        <v>158</v>
      </c>
      <c r="BG11" s="8">
        <v>271</v>
      </c>
      <c r="BH11" s="9">
        <v>205</v>
      </c>
      <c r="BI11" s="9">
        <v>66</v>
      </c>
      <c r="BJ11" s="9">
        <v>26</v>
      </c>
      <c r="BK11" s="8">
        <v>23</v>
      </c>
      <c r="BL11" s="8">
        <v>3</v>
      </c>
      <c r="BM11" s="21">
        <v>1396</v>
      </c>
      <c r="BN11" s="9">
        <v>1193</v>
      </c>
      <c r="BO11" s="8">
        <v>203</v>
      </c>
      <c r="BP11" s="8">
        <v>285</v>
      </c>
      <c r="BQ11" s="9">
        <v>208</v>
      </c>
      <c r="BR11" s="9">
        <v>77</v>
      </c>
      <c r="BS11" s="9">
        <v>28</v>
      </c>
      <c r="BT11" s="8">
        <v>24</v>
      </c>
      <c r="BU11" s="8">
        <v>4</v>
      </c>
    </row>
    <row r="12" spans="1:73" s="2" customFormat="1" ht="15" customHeight="1" x14ac:dyDescent="0.3">
      <c r="A12" s="37" t="s">
        <v>8</v>
      </c>
      <c r="B12" s="14">
        <v>8486</v>
      </c>
      <c r="C12" s="28">
        <v>4934</v>
      </c>
      <c r="D12" s="7">
        <v>3552</v>
      </c>
      <c r="E12" s="7">
        <v>2649</v>
      </c>
      <c r="F12" s="7">
        <v>1750</v>
      </c>
      <c r="G12" s="7">
        <v>899</v>
      </c>
      <c r="H12" s="7">
        <v>136</v>
      </c>
      <c r="I12" s="7">
        <v>101</v>
      </c>
      <c r="J12" s="15">
        <v>35</v>
      </c>
      <c r="K12" s="7">
        <v>9564</v>
      </c>
      <c r="L12" s="10">
        <v>5436</v>
      </c>
      <c r="M12" s="10">
        <v>4128</v>
      </c>
      <c r="N12" s="7">
        <v>3443</v>
      </c>
      <c r="O12" s="10">
        <v>2151</v>
      </c>
      <c r="P12" s="10">
        <v>1292</v>
      </c>
      <c r="Q12" s="10">
        <v>87</v>
      </c>
      <c r="R12" s="10">
        <v>59</v>
      </c>
      <c r="S12" s="10">
        <v>28</v>
      </c>
      <c r="T12" s="25">
        <v>8744</v>
      </c>
      <c r="U12" s="10">
        <v>5105</v>
      </c>
      <c r="V12" s="10">
        <v>3639</v>
      </c>
      <c r="W12" s="7">
        <v>2977</v>
      </c>
      <c r="X12" s="10">
        <v>1891</v>
      </c>
      <c r="Y12" s="10">
        <v>1086</v>
      </c>
      <c r="Z12" s="10">
        <v>103</v>
      </c>
      <c r="AA12" s="7">
        <v>55</v>
      </c>
      <c r="AB12" s="7">
        <v>48</v>
      </c>
      <c r="AC12" s="16">
        <v>9253</v>
      </c>
      <c r="AD12" s="10">
        <v>5408</v>
      </c>
      <c r="AE12" s="10">
        <v>3845</v>
      </c>
      <c r="AF12" s="7">
        <v>3110</v>
      </c>
      <c r="AG12" s="10">
        <v>2036</v>
      </c>
      <c r="AH12" s="10">
        <v>1074</v>
      </c>
      <c r="AI12" s="10">
        <v>101</v>
      </c>
      <c r="AJ12" s="7">
        <v>73</v>
      </c>
      <c r="AK12" s="7">
        <v>28</v>
      </c>
      <c r="AL12" s="16">
        <v>7879</v>
      </c>
      <c r="AM12" s="10">
        <v>4867</v>
      </c>
      <c r="AN12" s="7">
        <v>3012</v>
      </c>
      <c r="AO12" s="7">
        <v>3196</v>
      </c>
      <c r="AP12" s="10">
        <v>2242</v>
      </c>
      <c r="AQ12" s="10">
        <v>954</v>
      </c>
      <c r="AR12" s="10">
        <v>301</v>
      </c>
      <c r="AS12" s="7">
        <v>213</v>
      </c>
      <c r="AT12" s="7">
        <v>88</v>
      </c>
      <c r="AU12" s="16">
        <v>8003</v>
      </c>
      <c r="AV12" s="10">
        <v>5068</v>
      </c>
      <c r="AW12" s="7">
        <v>2935</v>
      </c>
      <c r="AX12" s="7">
        <v>3414</v>
      </c>
      <c r="AY12" s="10">
        <v>2388</v>
      </c>
      <c r="AZ12" s="10">
        <v>1026</v>
      </c>
      <c r="BA12" s="10">
        <v>342</v>
      </c>
      <c r="BB12" s="7">
        <v>235</v>
      </c>
      <c r="BC12" s="7">
        <v>107</v>
      </c>
      <c r="BD12" s="16">
        <v>9975</v>
      </c>
      <c r="BE12" s="10">
        <v>6600</v>
      </c>
      <c r="BF12" s="7">
        <v>3375</v>
      </c>
      <c r="BG12" s="7">
        <v>3033</v>
      </c>
      <c r="BH12" s="10">
        <v>2031</v>
      </c>
      <c r="BI12" s="10">
        <v>1002</v>
      </c>
      <c r="BJ12" s="10">
        <v>321</v>
      </c>
      <c r="BK12" s="7">
        <v>212</v>
      </c>
      <c r="BL12" s="7">
        <v>109</v>
      </c>
      <c r="BM12" s="16">
        <v>10836</v>
      </c>
      <c r="BN12" s="10">
        <v>6559</v>
      </c>
      <c r="BO12" s="7">
        <v>4277</v>
      </c>
      <c r="BP12" s="7">
        <v>2771</v>
      </c>
      <c r="BQ12" s="10">
        <v>1901</v>
      </c>
      <c r="BR12" s="10">
        <v>870</v>
      </c>
      <c r="BS12" s="10">
        <v>483</v>
      </c>
      <c r="BT12" s="7">
        <v>321</v>
      </c>
      <c r="BU12" s="7">
        <v>162</v>
      </c>
    </row>
    <row r="13" spans="1:73" ht="15" customHeight="1" x14ac:dyDescent="0.3">
      <c r="A13" s="36" t="s">
        <v>9</v>
      </c>
      <c r="B13" s="12">
        <v>1982</v>
      </c>
      <c r="C13" s="29">
        <v>1182</v>
      </c>
      <c r="D13" s="8">
        <v>800</v>
      </c>
      <c r="E13" s="8">
        <v>521</v>
      </c>
      <c r="F13" s="8">
        <v>382</v>
      </c>
      <c r="G13" s="8">
        <v>139</v>
      </c>
      <c r="H13" s="8">
        <v>0</v>
      </c>
      <c r="I13" s="8">
        <v>0</v>
      </c>
      <c r="J13" s="13">
        <v>0</v>
      </c>
      <c r="K13" s="8">
        <v>2353</v>
      </c>
      <c r="L13" s="9">
        <v>1401</v>
      </c>
      <c r="M13" s="9">
        <v>952</v>
      </c>
      <c r="N13" s="8">
        <v>661</v>
      </c>
      <c r="O13" s="9">
        <v>444</v>
      </c>
      <c r="P13" s="9">
        <v>217</v>
      </c>
      <c r="Q13" s="9">
        <v>0</v>
      </c>
      <c r="R13" s="8">
        <v>0</v>
      </c>
      <c r="S13" s="8">
        <v>0</v>
      </c>
      <c r="T13" s="19">
        <v>2159</v>
      </c>
      <c r="U13" s="9">
        <v>1310</v>
      </c>
      <c r="V13" s="9">
        <v>849</v>
      </c>
      <c r="W13" s="8">
        <v>445</v>
      </c>
      <c r="X13" s="9">
        <v>289</v>
      </c>
      <c r="Y13" s="9">
        <v>156</v>
      </c>
      <c r="Z13" s="9">
        <v>0</v>
      </c>
      <c r="AA13" s="8">
        <v>0</v>
      </c>
      <c r="AB13" s="8">
        <v>0</v>
      </c>
      <c r="AC13" s="21">
        <v>2192</v>
      </c>
      <c r="AD13" s="9">
        <v>1506</v>
      </c>
      <c r="AE13" s="9">
        <v>686</v>
      </c>
      <c r="AF13" s="8">
        <v>513</v>
      </c>
      <c r="AG13" s="9">
        <v>344</v>
      </c>
      <c r="AH13" s="9">
        <v>169</v>
      </c>
      <c r="AI13" s="9">
        <v>0</v>
      </c>
      <c r="AJ13" s="8" t="s">
        <v>0</v>
      </c>
      <c r="AK13" s="8" t="s">
        <v>0</v>
      </c>
      <c r="AL13" s="21">
        <v>1904</v>
      </c>
      <c r="AM13" s="9">
        <v>1227</v>
      </c>
      <c r="AN13" s="8">
        <v>677</v>
      </c>
      <c r="AO13" s="8">
        <v>455</v>
      </c>
      <c r="AP13" s="9">
        <v>329</v>
      </c>
      <c r="AQ13" s="9">
        <v>126</v>
      </c>
      <c r="AR13" s="9">
        <v>0</v>
      </c>
      <c r="AS13" s="8">
        <v>0</v>
      </c>
      <c r="AT13" s="8">
        <v>0</v>
      </c>
      <c r="AU13" s="21">
        <v>2035</v>
      </c>
      <c r="AV13" s="9">
        <v>1396</v>
      </c>
      <c r="AW13" s="8">
        <v>639</v>
      </c>
      <c r="AX13" s="8">
        <v>663</v>
      </c>
      <c r="AY13" s="9">
        <v>443</v>
      </c>
      <c r="AZ13" s="9">
        <v>220</v>
      </c>
      <c r="BA13" s="9">
        <v>0</v>
      </c>
      <c r="BB13" s="8">
        <v>0</v>
      </c>
      <c r="BC13" s="8">
        <v>0</v>
      </c>
      <c r="BD13" s="21">
        <v>2802</v>
      </c>
      <c r="BE13" s="9">
        <v>2046</v>
      </c>
      <c r="BF13" s="8">
        <v>756</v>
      </c>
      <c r="BG13" s="8">
        <v>428</v>
      </c>
      <c r="BH13" s="9">
        <v>289</v>
      </c>
      <c r="BI13" s="9">
        <v>139</v>
      </c>
      <c r="BJ13" s="9">
        <v>0</v>
      </c>
      <c r="BK13" s="8">
        <v>0</v>
      </c>
      <c r="BL13" s="8">
        <v>0</v>
      </c>
      <c r="BM13" s="21">
        <v>3199</v>
      </c>
      <c r="BN13" s="9">
        <v>1992</v>
      </c>
      <c r="BO13" s="8">
        <v>1207</v>
      </c>
      <c r="BP13" s="8">
        <v>431</v>
      </c>
      <c r="BQ13" s="9">
        <v>293</v>
      </c>
      <c r="BR13" s="9">
        <v>138</v>
      </c>
      <c r="BS13" s="9">
        <v>0</v>
      </c>
      <c r="BT13" s="8">
        <v>0</v>
      </c>
      <c r="BU13" s="8">
        <v>0</v>
      </c>
    </row>
    <row r="14" spans="1:73" ht="15" customHeight="1" x14ac:dyDescent="0.3">
      <c r="A14" s="36" t="s">
        <v>10</v>
      </c>
      <c r="B14" s="12">
        <v>299</v>
      </c>
      <c r="C14" s="29">
        <v>234</v>
      </c>
      <c r="D14" s="8">
        <v>65</v>
      </c>
      <c r="E14" s="8">
        <v>64</v>
      </c>
      <c r="F14" s="8">
        <v>50</v>
      </c>
      <c r="G14" s="8">
        <v>14</v>
      </c>
      <c r="H14" s="8">
        <v>27</v>
      </c>
      <c r="I14" s="8">
        <v>25</v>
      </c>
      <c r="J14" s="13">
        <v>2</v>
      </c>
      <c r="K14" s="8">
        <v>409</v>
      </c>
      <c r="L14" s="9">
        <v>318</v>
      </c>
      <c r="M14" s="9">
        <v>91</v>
      </c>
      <c r="N14" s="8">
        <v>72</v>
      </c>
      <c r="O14" s="9">
        <v>63</v>
      </c>
      <c r="P14" s="9">
        <v>9</v>
      </c>
      <c r="Q14" s="9">
        <v>16</v>
      </c>
      <c r="R14" s="9">
        <v>16</v>
      </c>
      <c r="S14" s="8">
        <v>0</v>
      </c>
      <c r="T14" s="19">
        <v>306</v>
      </c>
      <c r="U14" s="9">
        <v>204</v>
      </c>
      <c r="V14" s="9">
        <v>102</v>
      </c>
      <c r="W14" s="8">
        <v>57</v>
      </c>
      <c r="X14" s="9">
        <v>45</v>
      </c>
      <c r="Y14" s="9">
        <v>12</v>
      </c>
      <c r="Z14" s="9">
        <v>19</v>
      </c>
      <c r="AA14" s="8">
        <v>18</v>
      </c>
      <c r="AB14" s="8">
        <v>1</v>
      </c>
      <c r="AC14" s="21">
        <v>329</v>
      </c>
      <c r="AD14" s="9">
        <v>264</v>
      </c>
      <c r="AE14" s="9">
        <v>65</v>
      </c>
      <c r="AF14" s="8">
        <v>52</v>
      </c>
      <c r="AG14" s="9">
        <v>39</v>
      </c>
      <c r="AH14" s="9">
        <v>13</v>
      </c>
      <c r="AI14" s="9">
        <v>4</v>
      </c>
      <c r="AJ14" s="8">
        <v>3</v>
      </c>
      <c r="AK14" s="8">
        <v>1</v>
      </c>
      <c r="AL14" s="21">
        <v>232</v>
      </c>
      <c r="AM14" s="9">
        <v>191</v>
      </c>
      <c r="AN14" s="8">
        <v>41</v>
      </c>
      <c r="AO14" s="8">
        <v>67</v>
      </c>
      <c r="AP14" s="9">
        <v>60</v>
      </c>
      <c r="AQ14" s="9">
        <v>7</v>
      </c>
      <c r="AR14" s="9">
        <v>30</v>
      </c>
      <c r="AS14" s="8">
        <v>26</v>
      </c>
      <c r="AT14" s="8">
        <v>4</v>
      </c>
      <c r="AU14" s="21">
        <v>280</v>
      </c>
      <c r="AV14" s="9">
        <v>245</v>
      </c>
      <c r="AW14" s="8">
        <v>35</v>
      </c>
      <c r="AX14" s="8">
        <v>46</v>
      </c>
      <c r="AY14" s="9">
        <v>39</v>
      </c>
      <c r="AZ14" s="9">
        <v>7</v>
      </c>
      <c r="BA14" s="9">
        <v>34</v>
      </c>
      <c r="BB14" s="8">
        <v>29</v>
      </c>
      <c r="BC14" s="8">
        <v>5</v>
      </c>
      <c r="BD14" s="21">
        <v>746</v>
      </c>
      <c r="BE14" s="9">
        <v>627</v>
      </c>
      <c r="BF14" s="8">
        <v>119</v>
      </c>
      <c r="BG14" s="8">
        <v>54</v>
      </c>
      <c r="BH14" s="9">
        <v>42</v>
      </c>
      <c r="BI14" s="9">
        <v>12</v>
      </c>
      <c r="BJ14" s="9">
        <v>28</v>
      </c>
      <c r="BK14" s="8">
        <v>28</v>
      </c>
      <c r="BL14" s="8">
        <v>0</v>
      </c>
      <c r="BM14" s="21">
        <v>496</v>
      </c>
      <c r="BN14" s="9">
        <v>407</v>
      </c>
      <c r="BO14" s="8">
        <v>89</v>
      </c>
      <c r="BP14" s="8">
        <v>67</v>
      </c>
      <c r="BQ14" s="9">
        <v>54</v>
      </c>
      <c r="BR14" s="9">
        <v>13</v>
      </c>
      <c r="BS14" s="9">
        <v>30</v>
      </c>
      <c r="BT14" s="8">
        <v>25</v>
      </c>
      <c r="BU14" s="8">
        <v>5</v>
      </c>
    </row>
    <row r="15" spans="1:73" ht="15" customHeight="1" x14ac:dyDescent="0.3">
      <c r="A15" s="36" t="s">
        <v>11</v>
      </c>
      <c r="B15" s="12">
        <v>3968</v>
      </c>
      <c r="C15" s="29">
        <v>2163</v>
      </c>
      <c r="D15" s="8">
        <v>1805</v>
      </c>
      <c r="E15" s="8">
        <v>1244</v>
      </c>
      <c r="F15" s="8">
        <v>777</v>
      </c>
      <c r="G15" s="8">
        <v>467</v>
      </c>
      <c r="H15" s="8">
        <v>109</v>
      </c>
      <c r="I15" s="8">
        <v>76</v>
      </c>
      <c r="J15" s="13">
        <v>33</v>
      </c>
      <c r="K15" s="8">
        <v>4155</v>
      </c>
      <c r="L15" s="9">
        <v>2152</v>
      </c>
      <c r="M15" s="9">
        <v>2003</v>
      </c>
      <c r="N15" s="8">
        <v>1692</v>
      </c>
      <c r="O15" s="9">
        <v>1016</v>
      </c>
      <c r="P15" s="9">
        <v>676</v>
      </c>
      <c r="Q15" s="9">
        <v>71</v>
      </c>
      <c r="R15" s="9">
        <v>43</v>
      </c>
      <c r="S15" s="9">
        <v>28</v>
      </c>
      <c r="T15" s="19">
        <v>3716</v>
      </c>
      <c r="U15" s="9">
        <v>1964</v>
      </c>
      <c r="V15" s="9">
        <v>1752</v>
      </c>
      <c r="W15" s="8">
        <v>1573</v>
      </c>
      <c r="X15" s="9">
        <v>973</v>
      </c>
      <c r="Y15" s="9">
        <v>600</v>
      </c>
      <c r="Z15" s="9">
        <v>84</v>
      </c>
      <c r="AA15" s="8">
        <v>37</v>
      </c>
      <c r="AB15" s="8">
        <v>47</v>
      </c>
      <c r="AC15" s="21">
        <v>4270</v>
      </c>
      <c r="AD15" s="9">
        <v>2142</v>
      </c>
      <c r="AE15" s="9">
        <v>2128</v>
      </c>
      <c r="AF15" s="8">
        <v>1585</v>
      </c>
      <c r="AG15" s="9">
        <v>1015</v>
      </c>
      <c r="AH15" s="9">
        <v>570</v>
      </c>
      <c r="AI15" s="9">
        <v>97</v>
      </c>
      <c r="AJ15" s="8">
        <v>70</v>
      </c>
      <c r="AK15" s="8">
        <v>27</v>
      </c>
      <c r="AL15" s="21">
        <v>3513</v>
      </c>
      <c r="AM15" s="9">
        <v>1915</v>
      </c>
      <c r="AN15" s="8">
        <v>1598</v>
      </c>
      <c r="AO15" s="8">
        <v>1551</v>
      </c>
      <c r="AP15" s="9">
        <v>1081</v>
      </c>
      <c r="AQ15" s="9">
        <v>470</v>
      </c>
      <c r="AR15" s="9">
        <v>271</v>
      </c>
      <c r="AS15" s="8">
        <v>187</v>
      </c>
      <c r="AT15" s="8">
        <v>84</v>
      </c>
      <c r="AU15" s="21">
        <v>3106</v>
      </c>
      <c r="AV15" s="9">
        <v>1682</v>
      </c>
      <c r="AW15" s="8">
        <v>1424</v>
      </c>
      <c r="AX15" s="8">
        <v>1635</v>
      </c>
      <c r="AY15" s="9">
        <v>1153</v>
      </c>
      <c r="AZ15" s="9">
        <v>482</v>
      </c>
      <c r="BA15" s="9">
        <v>308</v>
      </c>
      <c r="BB15" s="8">
        <v>206</v>
      </c>
      <c r="BC15" s="8">
        <v>102</v>
      </c>
      <c r="BD15" s="21">
        <v>3592</v>
      </c>
      <c r="BE15" s="9">
        <v>2048</v>
      </c>
      <c r="BF15" s="8">
        <v>1544</v>
      </c>
      <c r="BG15" s="8">
        <v>1623</v>
      </c>
      <c r="BH15" s="9">
        <v>1071</v>
      </c>
      <c r="BI15" s="9">
        <v>552</v>
      </c>
      <c r="BJ15" s="9">
        <v>293</v>
      </c>
      <c r="BK15" s="8">
        <v>184</v>
      </c>
      <c r="BL15" s="8">
        <v>109</v>
      </c>
      <c r="BM15" s="21">
        <v>4214</v>
      </c>
      <c r="BN15" s="9">
        <v>2318</v>
      </c>
      <c r="BO15" s="8">
        <v>1896</v>
      </c>
      <c r="BP15" s="8">
        <v>1285</v>
      </c>
      <c r="BQ15" s="9">
        <v>837</v>
      </c>
      <c r="BR15" s="9">
        <v>448</v>
      </c>
      <c r="BS15" s="9">
        <v>453</v>
      </c>
      <c r="BT15" s="8">
        <v>296</v>
      </c>
      <c r="BU15" s="8">
        <v>157</v>
      </c>
    </row>
    <row r="16" spans="1:73" ht="15" customHeight="1" x14ac:dyDescent="0.3">
      <c r="A16" s="36" t="s">
        <v>12</v>
      </c>
      <c r="B16" s="12">
        <v>2237</v>
      </c>
      <c r="C16" s="29">
        <v>1355</v>
      </c>
      <c r="D16" s="8">
        <v>882</v>
      </c>
      <c r="E16" s="8">
        <v>820</v>
      </c>
      <c r="F16" s="8">
        <v>541</v>
      </c>
      <c r="G16" s="8">
        <v>279</v>
      </c>
      <c r="H16" s="8">
        <v>0</v>
      </c>
      <c r="I16" s="8">
        <v>0</v>
      </c>
      <c r="J16" s="13">
        <v>0</v>
      </c>
      <c r="K16" s="8">
        <v>2647</v>
      </c>
      <c r="L16" s="9">
        <v>1565</v>
      </c>
      <c r="M16" s="9">
        <v>1082</v>
      </c>
      <c r="N16" s="8">
        <v>1018</v>
      </c>
      <c r="O16" s="9">
        <v>628</v>
      </c>
      <c r="P16" s="9">
        <v>390</v>
      </c>
      <c r="Q16" s="9">
        <v>0</v>
      </c>
      <c r="R16" s="8">
        <v>0</v>
      </c>
      <c r="S16" s="8">
        <v>0</v>
      </c>
      <c r="T16" s="19">
        <v>2563</v>
      </c>
      <c r="U16" s="9">
        <v>1627</v>
      </c>
      <c r="V16" s="9">
        <v>936</v>
      </c>
      <c r="W16" s="8">
        <v>902</v>
      </c>
      <c r="X16" s="9">
        <v>584</v>
      </c>
      <c r="Y16" s="9">
        <v>318</v>
      </c>
      <c r="Z16" s="9">
        <v>0</v>
      </c>
      <c r="AA16" s="8">
        <v>0</v>
      </c>
      <c r="AB16" s="8">
        <v>0</v>
      </c>
      <c r="AC16" s="21">
        <v>2462</v>
      </c>
      <c r="AD16" s="9">
        <v>1496</v>
      </c>
      <c r="AE16" s="9">
        <v>966</v>
      </c>
      <c r="AF16" s="8">
        <v>960</v>
      </c>
      <c r="AG16" s="9">
        <v>638</v>
      </c>
      <c r="AH16" s="9">
        <v>322</v>
      </c>
      <c r="AI16" s="9">
        <v>0</v>
      </c>
      <c r="AJ16" s="8" t="s">
        <v>0</v>
      </c>
      <c r="AK16" s="8" t="s">
        <v>0</v>
      </c>
      <c r="AL16" s="21">
        <v>2230</v>
      </c>
      <c r="AM16" s="9">
        <v>1534</v>
      </c>
      <c r="AN16" s="8">
        <v>696</v>
      </c>
      <c r="AO16" s="8">
        <v>1123</v>
      </c>
      <c r="AP16" s="9">
        <v>772</v>
      </c>
      <c r="AQ16" s="9">
        <v>351</v>
      </c>
      <c r="AR16" s="9">
        <v>0</v>
      </c>
      <c r="AS16" s="8">
        <v>0</v>
      </c>
      <c r="AT16" s="8">
        <v>0</v>
      </c>
      <c r="AU16" s="21">
        <v>2582</v>
      </c>
      <c r="AV16" s="9">
        <v>1745</v>
      </c>
      <c r="AW16" s="8">
        <v>837</v>
      </c>
      <c r="AX16" s="8">
        <v>1070</v>
      </c>
      <c r="AY16" s="9">
        <v>753</v>
      </c>
      <c r="AZ16" s="9">
        <v>317</v>
      </c>
      <c r="BA16" s="9">
        <v>0</v>
      </c>
      <c r="BB16" s="8">
        <v>0</v>
      </c>
      <c r="BC16" s="8">
        <v>0</v>
      </c>
      <c r="BD16" s="21">
        <v>2835</v>
      </c>
      <c r="BE16" s="9">
        <v>1879</v>
      </c>
      <c r="BF16" s="8">
        <v>956</v>
      </c>
      <c r="BG16" s="8">
        <v>928</v>
      </c>
      <c r="BH16" s="9">
        <v>629</v>
      </c>
      <c r="BI16" s="9">
        <v>299</v>
      </c>
      <c r="BJ16" s="9">
        <v>0</v>
      </c>
      <c r="BK16" s="8">
        <v>0</v>
      </c>
      <c r="BL16" s="8">
        <v>0</v>
      </c>
      <c r="BM16" s="21">
        <v>2927</v>
      </c>
      <c r="BN16" s="9">
        <v>1842</v>
      </c>
      <c r="BO16" s="8">
        <v>1085</v>
      </c>
      <c r="BP16" s="8">
        <v>988</v>
      </c>
      <c r="BQ16" s="9">
        <v>717</v>
      </c>
      <c r="BR16" s="9">
        <v>271</v>
      </c>
      <c r="BS16" s="9">
        <v>0</v>
      </c>
      <c r="BT16" s="8">
        <v>0</v>
      </c>
      <c r="BU16" s="8">
        <v>0</v>
      </c>
    </row>
    <row r="17" spans="1:73" s="2" customFormat="1" ht="15" customHeight="1" x14ac:dyDescent="0.3">
      <c r="A17" s="37" t="s">
        <v>13</v>
      </c>
      <c r="B17" s="14">
        <v>2646</v>
      </c>
      <c r="C17" s="28">
        <v>1365</v>
      </c>
      <c r="D17" s="7">
        <v>1281</v>
      </c>
      <c r="E17" s="7">
        <v>765</v>
      </c>
      <c r="F17" s="7">
        <v>439</v>
      </c>
      <c r="G17" s="7">
        <v>326</v>
      </c>
      <c r="H17" s="7">
        <v>196</v>
      </c>
      <c r="I17" s="7">
        <v>111</v>
      </c>
      <c r="J17" s="15">
        <v>85</v>
      </c>
      <c r="K17" s="7">
        <v>2137</v>
      </c>
      <c r="L17" s="10">
        <v>1203</v>
      </c>
      <c r="M17" s="10">
        <v>934</v>
      </c>
      <c r="N17" s="7">
        <v>637</v>
      </c>
      <c r="O17" s="10">
        <v>399</v>
      </c>
      <c r="P17" s="10">
        <v>238</v>
      </c>
      <c r="Q17" s="10">
        <v>107</v>
      </c>
      <c r="R17" s="10">
        <v>47</v>
      </c>
      <c r="S17" s="10">
        <v>60</v>
      </c>
      <c r="T17" s="25">
        <v>2569</v>
      </c>
      <c r="U17" s="10">
        <v>1461</v>
      </c>
      <c r="V17" s="10">
        <v>1108</v>
      </c>
      <c r="W17" s="7">
        <v>555</v>
      </c>
      <c r="X17" s="10">
        <v>325</v>
      </c>
      <c r="Y17" s="10">
        <v>230</v>
      </c>
      <c r="Z17" s="10">
        <v>31</v>
      </c>
      <c r="AA17" s="7">
        <v>7</v>
      </c>
      <c r="AB17" s="7">
        <v>24</v>
      </c>
      <c r="AC17" s="16">
        <v>2578</v>
      </c>
      <c r="AD17" s="10">
        <v>1518</v>
      </c>
      <c r="AE17" s="10">
        <v>1060</v>
      </c>
      <c r="AF17" s="7">
        <v>663</v>
      </c>
      <c r="AG17" s="10">
        <v>408</v>
      </c>
      <c r="AH17" s="10">
        <v>255</v>
      </c>
      <c r="AI17" s="10">
        <v>78</v>
      </c>
      <c r="AJ17" s="7">
        <v>22</v>
      </c>
      <c r="AK17" s="7">
        <v>56</v>
      </c>
      <c r="AL17" s="16">
        <v>2870</v>
      </c>
      <c r="AM17" s="10">
        <v>1538</v>
      </c>
      <c r="AN17" s="7">
        <v>1332</v>
      </c>
      <c r="AO17" s="7">
        <v>710</v>
      </c>
      <c r="AP17" s="10">
        <v>428</v>
      </c>
      <c r="AQ17" s="10">
        <v>282</v>
      </c>
      <c r="AR17" s="10">
        <v>38</v>
      </c>
      <c r="AS17" s="7">
        <v>14</v>
      </c>
      <c r="AT17" s="7">
        <v>24</v>
      </c>
      <c r="AU17" s="16">
        <v>2467</v>
      </c>
      <c r="AV17" s="10">
        <v>1420</v>
      </c>
      <c r="AW17" s="7">
        <v>1047</v>
      </c>
      <c r="AX17" s="7">
        <v>599</v>
      </c>
      <c r="AY17" s="10">
        <v>360</v>
      </c>
      <c r="AZ17" s="10">
        <v>239</v>
      </c>
      <c r="BA17" s="10">
        <v>170</v>
      </c>
      <c r="BB17" s="7">
        <v>33</v>
      </c>
      <c r="BC17" s="7">
        <v>137</v>
      </c>
      <c r="BD17" s="16">
        <v>2221</v>
      </c>
      <c r="BE17" s="10">
        <v>1155</v>
      </c>
      <c r="BF17" s="7">
        <v>1066</v>
      </c>
      <c r="BG17" s="7">
        <v>553</v>
      </c>
      <c r="BH17" s="10">
        <v>290</v>
      </c>
      <c r="BI17" s="10">
        <v>263</v>
      </c>
      <c r="BJ17" s="10">
        <v>133</v>
      </c>
      <c r="BK17" s="7">
        <v>75</v>
      </c>
      <c r="BL17" s="7">
        <v>58</v>
      </c>
      <c r="BM17" s="16">
        <v>2383</v>
      </c>
      <c r="BN17" s="10">
        <v>1201</v>
      </c>
      <c r="BO17" s="7">
        <f>BM17-BN17</f>
        <v>1182</v>
      </c>
      <c r="BP17" s="7">
        <v>589</v>
      </c>
      <c r="BQ17" s="10">
        <v>320</v>
      </c>
      <c r="BR17" s="10">
        <f>BP17-BQ17</f>
        <v>269</v>
      </c>
      <c r="BS17" s="10">
        <v>217</v>
      </c>
      <c r="BT17" s="7">
        <v>50</v>
      </c>
      <c r="BU17" s="7">
        <v>167</v>
      </c>
    </row>
    <row r="18" spans="1:73" ht="15" customHeight="1" x14ac:dyDescent="0.3">
      <c r="A18" s="36" t="s">
        <v>14</v>
      </c>
      <c r="B18" s="12">
        <v>994</v>
      </c>
      <c r="C18" s="29">
        <v>805</v>
      </c>
      <c r="D18" s="8">
        <v>189</v>
      </c>
      <c r="E18" s="8">
        <v>419</v>
      </c>
      <c r="F18" s="8">
        <v>330</v>
      </c>
      <c r="G18" s="8">
        <v>89</v>
      </c>
      <c r="H18" s="8">
        <v>0</v>
      </c>
      <c r="I18" s="8">
        <v>0</v>
      </c>
      <c r="J18" s="13">
        <v>0</v>
      </c>
      <c r="K18" s="8">
        <v>805</v>
      </c>
      <c r="L18" s="9">
        <v>676</v>
      </c>
      <c r="M18" s="9">
        <v>129</v>
      </c>
      <c r="N18" s="8">
        <v>354</v>
      </c>
      <c r="O18" s="9">
        <v>269</v>
      </c>
      <c r="P18" s="9">
        <v>85</v>
      </c>
      <c r="Q18" s="9">
        <v>0</v>
      </c>
      <c r="R18" s="8">
        <v>0</v>
      </c>
      <c r="S18" s="8">
        <v>0</v>
      </c>
      <c r="T18" s="19">
        <v>1091</v>
      </c>
      <c r="U18" s="9">
        <v>901</v>
      </c>
      <c r="V18" s="9">
        <v>190</v>
      </c>
      <c r="W18" s="8">
        <v>277</v>
      </c>
      <c r="X18" s="9">
        <v>200</v>
      </c>
      <c r="Y18" s="9">
        <v>77</v>
      </c>
      <c r="Z18" s="9">
        <v>0</v>
      </c>
      <c r="AA18" s="8">
        <v>0</v>
      </c>
      <c r="AB18" s="8">
        <v>0</v>
      </c>
      <c r="AC18" s="21">
        <v>1237</v>
      </c>
      <c r="AD18" s="9">
        <v>1007</v>
      </c>
      <c r="AE18" s="9">
        <v>230</v>
      </c>
      <c r="AF18" s="8">
        <v>372</v>
      </c>
      <c r="AG18" s="9">
        <v>285</v>
      </c>
      <c r="AH18" s="9">
        <v>87</v>
      </c>
      <c r="AI18" s="9">
        <v>0</v>
      </c>
      <c r="AJ18" s="8" t="s">
        <v>0</v>
      </c>
      <c r="AK18" s="8" t="s">
        <v>0</v>
      </c>
      <c r="AL18" s="21">
        <v>1187</v>
      </c>
      <c r="AM18" s="9">
        <v>973</v>
      </c>
      <c r="AN18" s="8">
        <v>214</v>
      </c>
      <c r="AO18" s="8">
        <v>344</v>
      </c>
      <c r="AP18" s="9">
        <v>266</v>
      </c>
      <c r="AQ18" s="9">
        <v>78</v>
      </c>
      <c r="AR18" s="9">
        <v>0</v>
      </c>
      <c r="AS18" s="8">
        <v>0</v>
      </c>
      <c r="AT18" s="8">
        <v>0</v>
      </c>
      <c r="AU18" s="21">
        <v>1110</v>
      </c>
      <c r="AV18" s="9">
        <v>915</v>
      </c>
      <c r="AW18" s="8">
        <v>195</v>
      </c>
      <c r="AX18" s="8">
        <v>287</v>
      </c>
      <c r="AY18" s="9">
        <v>224</v>
      </c>
      <c r="AZ18" s="9">
        <v>63</v>
      </c>
      <c r="BA18" s="9">
        <v>0</v>
      </c>
      <c r="BB18" s="8">
        <v>0</v>
      </c>
      <c r="BC18" s="8">
        <v>0</v>
      </c>
      <c r="BD18" s="21">
        <v>993</v>
      </c>
      <c r="BE18" s="9">
        <v>773</v>
      </c>
      <c r="BF18" s="8">
        <v>220</v>
      </c>
      <c r="BG18" s="8">
        <v>262</v>
      </c>
      <c r="BH18" s="9">
        <v>191</v>
      </c>
      <c r="BI18" s="9">
        <v>71</v>
      </c>
      <c r="BJ18" s="9">
        <v>83</v>
      </c>
      <c r="BK18" s="8">
        <v>69</v>
      </c>
      <c r="BL18" s="8">
        <v>14</v>
      </c>
      <c r="BM18" s="21">
        <v>991</v>
      </c>
      <c r="BN18" s="9">
        <v>816</v>
      </c>
      <c r="BO18" s="8">
        <f t="shared" ref="BO18:BO28" si="0">BM18-BN18</f>
        <v>175</v>
      </c>
      <c r="BP18" s="8">
        <v>303</v>
      </c>
      <c r="BQ18" s="9">
        <v>222</v>
      </c>
      <c r="BR18" s="9">
        <f t="shared" ref="BR18:BR28" si="1">BP18-BQ18</f>
        <v>81</v>
      </c>
      <c r="BS18" s="9">
        <v>0</v>
      </c>
      <c r="BT18" s="8">
        <v>0</v>
      </c>
      <c r="BU18" s="8">
        <v>0</v>
      </c>
    </row>
    <row r="19" spans="1:73" ht="15" customHeight="1" x14ac:dyDescent="0.3">
      <c r="A19" s="36" t="s">
        <v>15</v>
      </c>
      <c r="B19" s="12">
        <v>639</v>
      </c>
      <c r="C19" s="29">
        <v>317</v>
      </c>
      <c r="D19" s="8">
        <v>322</v>
      </c>
      <c r="E19" s="8">
        <v>158</v>
      </c>
      <c r="F19" s="8">
        <v>56</v>
      </c>
      <c r="G19" s="8">
        <v>102</v>
      </c>
      <c r="H19" s="8">
        <v>150</v>
      </c>
      <c r="I19" s="8">
        <v>95</v>
      </c>
      <c r="J19" s="13">
        <v>55</v>
      </c>
      <c r="K19" s="8">
        <v>573</v>
      </c>
      <c r="L19" s="9">
        <v>291</v>
      </c>
      <c r="M19" s="9">
        <v>282</v>
      </c>
      <c r="N19" s="8">
        <v>137</v>
      </c>
      <c r="O19" s="9">
        <v>90</v>
      </c>
      <c r="P19" s="9">
        <v>47</v>
      </c>
      <c r="Q19" s="9">
        <v>9</v>
      </c>
      <c r="R19" s="8">
        <v>9</v>
      </c>
      <c r="S19" s="8">
        <v>0</v>
      </c>
      <c r="T19" s="19">
        <v>600</v>
      </c>
      <c r="U19" s="9">
        <v>337</v>
      </c>
      <c r="V19" s="9">
        <v>263</v>
      </c>
      <c r="W19" s="8">
        <v>138</v>
      </c>
      <c r="X19" s="9">
        <v>91</v>
      </c>
      <c r="Y19" s="9">
        <v>47</v>
      </c>
      <c r="Z19" s="9">
        <v>8</v>
      </c>
      <c r="AA19" s="8">
        <v>1</v>
      </c>
      <c r="AB19" s="8">
        <v>7</v>
      </c>
      <c r="AC19" s="21">
        <v>591</v>
      </c>
      <c r="AD19" s="9">
        <v>314</v>
      </c>
      <c r="AE19" s="9">
        <v>277</v>
      </c>
      <c r="AF19" s="8">
        <v>119</v>
      </c>
      <c r="AG19" s="9">
        <v>69</v>
      </c>
      <c r="AH19" s="9">
        <v>50</v>
      </c>
      <c r="AI19" s="9">
        <v>59</v>
      </c>
      <c r="AJ19" s="8">
        <v>12</v>
      </c>
      <c r="AK19" s="8">
        <v>47</v>
      </c>
      <c r="AL19" s="21">
        <v>565</v>
      </c>
      <c r="AM19" s="9">
        <v>307</v>
      </c>
      <c r="AN19" s="8">
        <v>258</v>
      </c>
      <c r="AO19" s="8">
        <v>131</v>
      </c>
      <c r="AP19" s="9">
        <v>57</v>
      </c>
      <c r="AQ19" s="9">
        <v>74</v>
      </c>
      <c r="AR19" s="9">
        <v>0</v>
      </c>
      <c r="AS19" s="8">
        <v>0</v>
      </c>
      <c r="AT19" s="8">
        <v>0</v>
      </c>
      <c r="AU19" s="21">
        <v>512</v>
      </c>
      <c r="AV19" s="9">
        <v>286</v>
      </c>
      <c r="AW19" s="8">
        <v>226</v>
      </c>
      <c r="AX19" s="8">
        <v>132</v>
      </c>
      <c r="AY19" s="9">
        <v>62</v>
      </c>
      <c r="AZ19" s="9">
        <v>70</v>
      </c>
      <c r="BA19" s="9">
        <v>71</v>
      </c>
      <c r="BB19" s="8">
        <v>15</v>
      </c>
      <c r="BC19" s="8">
        <v>56</v>
      </c>
      <c r="BD19" s="21">
        <v>335</v>
      </c>
      <c r="BE19" s="9">
        <v>153</v>
      </c>
      <c r="BF19" s="8">
        <v>182</v>
      </c>
      <c r="BG19" s="8">
        <v>111</v>
      </c>
      <c r="BH19" s="9">
        <v>53</v>
      </c>
      <c r="BI19" s="9">
        <v>58</v>
      </c>
      <c r="BJ19" s="9">
        <v>19</v>
      </c>
      <c r="BK19" s="8">
        <v>0</v>
      </c>
      <c r="BL19" s="8">
        <v>19</v>
      </c>
      <c r="BM19" s="21">
        <v>262</v>
      </c>
      <c r="BN19" s="9">
        <v>114</v>
      </c>
      <c r="BO19" s="8">
        <f t="shared" si="0"/>
        <v>148</v>
      </c>
      <c r="BP19" s="8">
        <v>88</v>
      </c>
      <c r="BQ19" s="9">
        <v>38</v>
      </c>
      <c r="BR19" s="9">
        <f t="shared" si="1"/>
        <v>50</v>
      </c>
      <c r="BS19" s="9">
        <v>122</v>
      </c>
      <c r="BT19" s="8">
        <v>16</v>
      </c>
      <c r="BU19" s="8">
        <v>106</v>
      </c>
    </row>
    <row r="20" spans="1:73" ht="15" customHeight="1" x14ac:dyDescent="0.3">
      <c r="A20" s="36" t="s">
        <v>16</v>
      </c>
      <c r="B20" s="12">
        <v>108</v>
      </c>
      <c r="C20" s="29">
        <v>82</v>
      </c>
      <c r="D20" s="8">
        <v>26</v>
      </c>
      <c r="E20" s="8">
        <v>28</v>
      </c>
      <c r="F20" s="8">
        <v>17</v>
      </c>
      <c r="G20" s="8">
        <v>11</v>
      </c>
      <c r="H20" s="8">
        <v>0</v>
      </c>
      <c r="I20" s="8">
        <v>0</v>
      </c>
      <c r="J20" s="13">
        <v>0</v>
      </c>
      <c r="K20" s="8">
        <v>124</v>
      </c>
      <c r="L20" s="9">
        <v>89</v>
      </c>
      <c r="M20" s="9">
        <v>35</v>
      </c>
      <c r="N20" s="8">
        <v>27</v>
      </c>
      <c r="O20" s="9">
        <v>11</v>
      </c>
      <c r="P20" s="9">
        <v>16</v>
      </c>
      <c r="Q20" s="9">
        <v>0</v>
      </c>
      <c r="R20" s="8">
        <v>0</v>
      </c>
      <c r="S20" s="8">
        <v>0</v>
      </c>
      <c r="T20" s="19">
        <v>124</v>
      </c>
      <c r="U20" s="9">
        <v>84</v>
      </c>
      <c r="V20" s="9">
        <v>40</v>
      </c>
      <c r="W20" s="8">
        <v>13</v>
      </c>
      <c r="X20" s="9">
        <v>8</v>
      </c>
      <c r="Y20" s="9">
        <v>5</v>
      </c>
      <c r="Z20" s="9">
        <v>0</v>
      </c>
      <c r="AA20" s="8">
        <v>0</v>
      </c>
      <c r="AB20" s="8">
        <v>0</v>
      </c>
      <c r="AC20" s="21">
        <v>122</v>
      </c>
      <c r="AD20" s="9">
        <v>87</v>
      </c>
      <c r="AE20" s="9">
        <v>35</v>
      </c>
      <c r="AF20" s="8">
        <v>19</v>
      </c>
      <c r="AG20" s="9">
        <v>14</v>
      </c>
      <c r="AH20" s="9">
        <v>5</v>
      </c>
      <c r="AI20" s="9">
        <v>0</v>
      </c>
      <c r="AJ20" s="8" t="s">
        <v>0</v>
      </c>
      <c r="AK20" s="8" t="s">
        <v>0</v>
      </c>
      <c r="AL20" s="21">
        <v>102</v>
      </c>
      <c r="AM20" s="9">
        <v>67</v>
      </c>
      <c r="AN20" s="8">
        <v>35</v>
      </c>
      <c r="AO20" s="8">
        <v>47</v>
      </c>
      <c r="AP20" s="9">
        <v>33</v>
      </c>
      <c r="AQ20" s="9">
        <v>14</v>
      </c>
      <c r="AR20" s="9">
        <v>0</v>
      </c>
      <c r="AS20" s="8">
        <v>0</v>
      </c>
      <c r="AT20" s="8">
        <v>0</v>
      </c>
      <c r="AU20" s="21">
        <v>75</v>
      </c>
      <c r="AV20" s="9">
        <v>53</v>
      </c>
      <c r="AW20" s="8">
        <v>22</v>
      </c>
      <c r="AX20" s="8">
        <v>26</v>
      </c>
      <c r="AY20" s="9">
        <v>18</v>
      </c>
      <c r="AZ20" s="9">
        <v>8</v>
      </c>
      <c r="BA20" s="9">
        <v>0</v>
      </c>
      <c r="BB20" s="8">
        <v>0</v>
      </c>
      <c r="BC20" s="8">
        <v>0</v>
      </c>
      <c r="BD20" s="21">
        <v>76</v>
      </c>
      <c r="BE20" s="9">
        <v>54</v>
      </c>
      <c r="BF20" s="8">
        <v>22</v>
      </c>
      <c r="BG20" s="8">
        <v>19</v>
      </c>
      <c r="BH20" s="9">
        <v>13</v>
      </c>
      <c r="BI20" s="9">
        <v>6</v>
      </c>
      <c r="BJ20" s="9">
        <v>0</v>
      </c>
      <c r="BK20" s="8">
        <v>0</v>
      </c>
      <c r="BL20" s="8">
        <v>0</v>
      </c>
      <c r="BM20" s="21">
        <v>63</v>
      </c>
      <c r="BN20" s="9">
        <v>40</v>
      </c>
      <c r="BO20" s="8">
        <f t="shared" si="0"/>
        <v>23</v>
      </c>
      <c r="BP20" s="8">
        <v>21</v>
      </c>
      <c r="BQ20" s="9">
        <v>10</v>
      </c>
      <c r="BR20" s="9">
        <f t="shared" si="1"/>
        <v>11</v>
      </c>
      <c r="BS20" s="9">
        <v>0</v>
      </c>
      <c r="BT20" s="8">
        <v>0</v>
      </c>
      <c r="BU20" s="8">
        <v>0</v>
      </c>
    </row>
    <row r="21" spans="1:73" ht="15" customHeight="1" x14ac:dyDescent="0.3">
      <c r="A21" s="36" t="s">
        <v>17</v>
      </c>
      <c r="B21" s="12">
        <v>905</v>
      </c>
      <c r="C21" s="29">
        <v>161</v>
      </c>
      <c r="D21" s="8">
        <v>744</v>
      </c>
      <c r="E21" s="8">
        <v>160</v>
      </c>
      <c r="F21" s="8">
        <v>36</v>
      </c>
      <c r="G21" s="8">
        <v>124</v>
      </c>
      <c r="H21" s="8">
        <v>46</v>
      </c>
      <c r="I21" s="8">
        <v>16</v>
      </c>
      <c r="J21" s="13">
        <v>30</v>
      </c>
      <c r="K21" s="8">
        <v>635</v>
      </c>
      <c r="L21" s="9">
        <v>147</v>
      </c>
      <c r="M21" s="9">
        <v>488</v>
      </c>
      <c r="N21" s="8">
        <v>119</v>
      </c>
      <c r="O21" s="9">
        <v>29</v>
      </c>
      <c r="P21" s="9">
        <v>90</v>
      </c>
      <c r="Q21" s="9">
        <v>98</v>
      </c>
      <c r="R21" s="9">
        <v>38</v>
      </c>
      <c r="S21" s="9">
        <v>60</v>
      </c>
      <c r="T21" s="19">
        <v>754</v>
      </c>
      <c r="U21" s="9">
        <v>139</v>
      </c>
      <c r="V21" s="9">
        <v>615</v>
      </c>
      <c r="W21" s="8">
        <v>127</v>
      </c>
      <c r="X21" s="9">
        <v>26</v>
      </c>
      <c r="Y21" s="9">
        <v>101</v>
      </c>
      <c r="Z21" s="9">
        <v>23</v>
      </c>
      <c r="AA21" s="8">
        <v>6</v>
      </c>
      <c r="AB21" s="8">
        <v>17</v>
      </c>
      <c r="AC21" s="21">
        <v>628</v>
      </c>
      <c r="AD21" s="9">
        <v>110</v>
      </c>
      <c r="AE21" s="9">
        <v>518</v>
      </c>
      <c r="AF21" s="8">
        <v>153</v>
      </c>
      <c r="AG21" s="9">
        <v>40</v>
      </c>
      <c r="AH21" s="9">
        <v>113</v>
      </c>
      <c r="AI21" s="9">
        <v>19</v>
      </c>
      <c r="AJ21" s="8">
        <v>10</v>
      </c>
      <c r="AK21" s="8">
        <v>9</v>
      </c>
      <c r="AL21" s="21">
        <v>1016</v>
      </c>
      <c r="AM21" s="9">
        <v>191</v>
      </c>
      <c r="AN21" s="8">
        <v>825</v>
      </c>
      <c r="AO21" s="8">
        <v>188</v>
      </c>
      <c r="AP21" s="9">
        <v>72</v>
      </c>
      <c r="AQ21" s="9">
        <v>116</v>
      </c>
      <c r="AR21" s="9">
        <v>38</v>
      </c>
      <c r="AS21" s="8">
        <v>14</v>
      </c>
      <c r="AT21" s="8">
        <v>24</v>
      </c>
      <c r="AU21" s="21">
        <v>770</v>
      </c>
      <c r="AV21" s="9">
        <v>166</v>
      </c>
      <c r="AW21" s="8">
        <v>604</v>
      </c>
      <c r="AX21" s="8">
        <v>154</v>
      </c>
      <c r="AY21" s="9">
        <v>56</v>
      </c>
      <c r="AZ21" s="9">
        <v>98</v>
      </c>
      <c r="BA21" s="9">
        <v>99</v>
      </c>
      <c r="BB21" s="8">
        <v>18</v>
      </c>
      <c r="BC21" s="8">
        <v>81</v>
      </c>
      <c r="BD21" s="21">
        <v>817</v>
      </c>
      <c r="BE21" s="9">
        <v>175</v>
      </c>
      <c r="BF21" s="8">
        <v>642</v>
      </c>
      <c r="BG21" s="8">
        <v>161</v>
      </c>
      <c r="BH21" s="9">
        <v>33</v>
      </c>
      <c r="BI21" s="9">
        <v>128</v>
      </c>
      <c r="BJ21" s="9">
        <v>31</v>
      </c>
      <c r="BK21" s="8">
        <v>6</v>
      </c>
      <c r="BL21" s="8">
        <v>25</v>
      </c>
      <c r="BM21" s="21">
        <v>1067</v>
      </c>
      <c r="BN21" s="9">
        <v>231</v>
      </c>
      <c r="BO21" s="8">
        <f t="shared" si="0"/>
        <v>836</v>
      </c>
      <c r="BP21" s="8">
        <v>177</v>
      </c>
      <c r="BQ21" s="9">
        <v>50</v>
      </c>
      <c r="BR21" s="9">
        <f t="shared" si="1"/>
        <v>127</v>
      </c>
      <c r="BS21" s="9">
        <v>95</v>
      </c>
      <c r="BT21" s="8">
        <v>34</v>
      </c>
      <c r="BU21" s="8">
        <v>61</v>
      </c>
    </row>
    <row r="22" spans="1:73" s="2" customFormat="1" ht="15" customHeight="1" x14ac:dyDescent="0.3">
      <c r="A22" s="37" t="s">
        <v>18</v>
      </c>
      <c r="B22" s="14">
        <v>1668</v>
      </c>
      <c r="C22" s="28">
        <v>252</v>
      </c>
      <c r="D22" s="7">
        <v>1416</v>
      </c>
      <c r="E22" s="7">
        <v>239</v>
      </c>
      <c r="F22" s="7">
        <v>55</v>
      </c>
      <c r="G22" s="7">
        <v>184</v>
      </c>
      <c r="H22" s="7">
        <v>409</v>
      </c>
      <c r="I22" s="7">
        <v>44</v>
      </c>
      <c r="J22" s="15">
        <v>365</v>
      </c>
      <c r="K22" s="7">
        <v>1222</v>
      </c>
      <c r="L22" s="10">
        <v>213</v>
      </c>
      <c r="M22" s="10">
        <v>1009</v>
      </c>
      <c r="N22" s="7">
        <v>239</v>
      </c>
      <c r="O22" s="10">
        <v>54</v>
      </c>
      <c r="P22" s="10">
        <v>185</v>
      </c>
      <c r="Q22" s="10">
        <v>224</v>
      </c>
      <c r="R22" s="10">
        <v>21</v>
      </c>
      <c r="S22" s="10">
        <v>203</v>
      </c>
      <c r="T22" s="25">
        <v>1222</v>
      </c>
      <c r="U22" s="10">
        <v>192</v>
      </c>
      <c r="V22" s="10">
        <v>1030</v>
      </c>
      <c r="W22" s="7">
        <v>210</v>
      </c>
      <c r="X22" s="10">
        <v>52</v>
      </c>
      <c r="Y22" s="10">
        <v>158</v>
      </c>
      <c r="Z22" s="10">
        <v>15</v>
      </c>
      <c r="AA22" s="7">
        <v>6</v>
      </c>
      <c r="AB22" s="7">
        <v>9</v>
      </c>
      <c r="AC22" s="16">
        <v>1262</v>
      </c>
      <c r="AD22" s="10">
        <v>275</v>
      </c>
      <c r="AE22" s="10">
        <v>987</v>
      </c>
      <c r="AF22" s="7">
        <v>305</v>
      </c>
      <c r="AG22" s="10">
        <v>69</v>
      </c>
      <c r="AH22" s="10">
        <v>236</v>
      </c>
      <c r="AI22" s="10">
        <v>203</v>
      </c>
      <c r="AJ22" s="7">
        <v>58</v>
      </c>
      <c r="AK22" s="7">
        <v>145</v>
      </c>
      <c r="AL22" s="16">
        <v>1028</v>
      </c>
      <c r="AM22" s="10">
        <v>253</v>
      </c>
      <c r="AN22" s="7">
        <v>775</v>
      </c>
      <c r="AO22" s="7">
        <v>302</v>
      </c>
      <c r="AP22" s="10">
        <v>56</v>
      </c>
      <c r="AQ22" s="10">
        <v>246</v>
      </c>
      <c r="AR22" s="10">
        <v>210</v>
      </c>
      <c r="AS22" s="7">
        <v>7</v>
      </c>
      <c r="AT22" s="7">
        <v>203</v>
      </c>
      <c r="AU22" s="16">
        <v>1116</v>
      </c>
      <c r="AV22" s="10">
        <v>260</v>
      </c>
      <c r="AW22" s="7">
        <v>856</v>
      </c>
      <c r="AX22" s="7">
        <v>317</v>
      </c>
      <c r="AY22" s="10">
        <v>55</v>
      </c>
      <c r="AZ22" s="10">
        <v>262</v>
      </c>
      <c r="BA22" s="10">
        <v>184</v>
      </c>
      <c r="BB22" s="7">
        <v>3</v>
      </c>
      <c r="BC22" s="7">
        <v>181</v>
      </c>
      <c r="BD22" s="16">
        <v>1337</v>
      </c>
      <c r="BE22" s="10">
        <v>317</v>
      </c>
      <c r="BF22" s="7">
        <v>1020</v>
      </c>
      <c r="BG22" s="7">
        <v>190</v>
      </c>
      <c r="BH22" s="10">
        <v>46</v>
      </c>
      <c r="BI22" s="10">
        <v>144</v>
      </c>
      <c r="BJ22" s="10">
        <v>97</v>
      </c>
      <c r="BK22" s="7">
        <v>1</v>
      </c>
      <c r="BL22" s="7">
        <v>96</v>
      </c>
      <c r="BM22" s="16">
        <v>1176</v>
      </c>
      <c r="BN22" s="10">
        <v>353</v>
      </c>
      <c r="BO22" s="7">
        <f t="shared" si="0"/>
        <v>823</v>
      </c>
      <c r="BP22" s="7">
        <v>209</v>
      </c>
      <c r="BQ22" s="10">
        <v>36</v>
      </c>
      <c r="BR22" s="10">
        <f t="shared" si="1"/>
        <v>173</v>
      </c>
      <c r="BS22" s="10">
        <v>209</v>
      </c>
      <c r="BT22" s="7">
        <v>5</v>
      </c>
      <c r="BU22" s="7">
        <v>204</v>
      </c>
    </row>
    <row r="23" spans="1:73" ht="15" customHeight="1" x14ac:dyDescent="0.3">
      <c r="A23" s="36" t="s">
        <v>19</v>
      </c>
      <c r="B23" s="12">
        <v>1155</v>
      </c>
      <c r="C23" s="29">
        <v>136</v>
      </c>
      <c r="D23" s="8">
        <v>1019</v>
      </c>
      <c r="E23" s="8">
        <v>105</v>
      </c>
      <c r="F23" s="8">
        <v>18</v>
      </c>
      <c r="G23" s="8">
        <v>87</v>
      </c>
      <c r="H23" s="8">
        <v>312</v>
      </c>
      <c r="I23" s="8">
        <v>15</v>
      </c>
      <c r="J23" s="13">
        <v>297</v>
      </c>
      <c r="K23" s="8">
        <v>511</v>
      </c>
      <c r="L23" s="9">
        <v>47</v>
      </c>
      <c r="M23" s="9">
        <v>464</v>
      </c>
      <c r="N23" s="8">
        <v>87</v>
      </c>
      <c r="O23" s="9">
        <v>20</v>
      </c>
      <c r="P23" s="9">
        <v>67</v>
      </c>
      <c r="Q23" s="9">
        <v>180</v>
      </c>
      <c r="R23" s="8">
        <v>0</v>
      </c>
      <c r="S23" s="8">
        <v>180</v>
      </c>
      <c r="T23" s="19">
        <v>628</v>
      </c>
      <c r="U23" s="9">
        <v>43</v>
      </c>
      <c r="V23" s="9">
        <v>585</v>
      </c>
      <c r="W23" s="8">
        <v>35</v>
      </c>
      <c r="X23" s="9">
        <v>6</v>
      </c>
      <c r="Y23" s="9">
        <v>29</v>
      </c>
      <c r="Z23" s="9">
        <v>0</v>
      </c>
      <c r="AA23" s="8">
        <v>0</v>
      </c>
      <c r="AB23" s="8">
        <v>0</v>
      </c>
      <c r="AC23" s="21">
        <v>741</v>
      </c>
      <c r="AD23" s="9">
        <v>105</v>
      </c>
      <c r="AE23" s="9">
        <v>636</v>
      </c>
      <c r="AF23" s="8">
        <v>94</v>
      </c>
      <c r="AG23" s="9">
        <v>15</v>
      </c>
      <c r="AH23" s="9">
        <v>79</v>
      </c>
      <c r="AI23" s="9">
        <v>203</v>
      </c>
      <c r="AJ23" s="8">
        <v>58</v>
      </c>
      <c r="AK23" s="8">
        <v>145</v>
      </c>
      <c r="AL23" s="21">
        <v>470</v>
      </c>
      <c r="AM23" s="9">
        <v>56</v>
      </c>
      <c r="AN23" s="8">
        <v>414</v>
      </c>
      <c r="AO23" s="8">
        <v>105</v>
      </c>
      <c r="AP23" s="9">
        <v>14</v>
      </c>
      <c r="AQ23" s="9">
        <v>91</v>
      </c>
      <c r="AR23" s="9">
        <v>168</v>
      </c>
      <c r="AS23" s="8">
        <v>3</v>
      </c>
      <c r="AT23" s="8">
        <v>165</v>
      </c>
      <c r="AU23" s="21">
        <v>563</v>
      </c>
      <c r="AV23" s="9">
        <v>62</v>
      </c>
      <c r="AW23" s="8">
        <v>501</v>
      </c>
      <c r="AX23" s="8">
        <v>152</v>
      </c>
      <c r="AY23" s="9">
        <v>7</v>
      </c>
      <c r="AZ23" s="9">
        <v>145</v>
      </c>
      <c r="BA23" s="9">
        <v>167</v>
      </c>
      <c r="BB23" s="8">
        <v>0</v>
      </c>
      <c r="BC23" s="8">
        <v>167</v>
      </c>
      <c r="BD23" s="21">
        <v>729</v>
      </c>
      <c r="BE23" s="9">
        <v>73</v>
      </c>
      <c r="BF23" s="8">
        <v>656</v>
      </c>
      <c r="BG23" s="8">
        <v>57</v>
      </c>
      <c r="BH23" s="9">
        <v>7</v>
      </c>
      <c r="BI23" s="9">
        <v>50</v>
      </c>
      <c r="BJ23" s="9">
        <v>82</v>
      </c>
      <c r="BK23" s="8">
        <v>1</v>
      </c>
      <c r="BL23" s="8">
        <v>81</v>
      </c>
      <c r="BM23" s="21">
        <v>524</v>
      </c>
      <c r="BN23" s="9">
        <v>77</v>
      </c>
      <c r="BO23" s="8">
        <f t="shared" si="0"/>
        <v>447</v>
      </c>
      <c r="BP23" s="8">
        <v>74</v>
      </c>
      <c r="BQ23" s="9">
        <v>2</v>
      </c>
      <c r="BR23" s="9">
        <f t="shared" si="1"/>
        <v>72</v>
      </c>
      <c r="BS23" s="9">
        <v>173</v>
      </c>
      <c r="BT23" s="8">
        <v>2</v>
      </c>
      <c r="BU23" s="8">
        <v>171</v>
      </c>
    </row>
    <row r="24" spans="1:73" ht="15" customHeight="1" x14ac:dyDescent="0.3">
      <c r="A24" s="36" t="s">
        <v>20</v>
      </c>
      <c r="B24" s="12">
        <v>24</v>
      </c>
      <c r="C24" s="29">
        <v>14</v>
      </c>
      <c r="D24" s="8">
        <v>10</v>
      </c>
      <c r="E24" s="8">
        <v>15</v>
      </c>
      <c r="F24" s="8">
        <v>6</v>
      </c>
      <c r="G24" s="8">
        <v>9</v>
      </c>
      <c r="H24" s="8">
        <v>50</v>
      </c>
      <c r="I24" s="8">
        <v>22</v>
      </c>
      <c r="J24" s="13">
        <v>28</v>
      </c>
      <c r="K24" s="8">
        <v>84</v>
      </c>
      <c r="L24" s="9">
        <v>37</v>
      </c>
      <c r="M24" s="9">
        <v>47</v>
      </c>
      <c r="N24" s="8">
        <v>6</v>
      </c>
      <c r="O24" s="9">
        <v>4</v>
      </c>
      <c r="P24" s="9">
        <v>2</v>
      </c>
      <c r="Q24" s="9">
        <v>27</v>
      </c>
      <c r="R24" s="9">
        <v>17</v>
      </c>
      <c r="S24" s="9">
        <v>10</v>
      </c>
      <c r="T24" s="19">
        <v>97</v>
      </c>
      <c r="U24" s="9">
        <v>30</v>
      </c>
      <c r="V24" s="9">
        <v>67</v>
      </c>
      <c r="W24" s="8">
        <v>8</v>
      </c>
      <c r="X24" s="9">
        <v>4</v>
      </c>
      <c r="Y24" s="9">
        <v>4</v>
      </c>
      <c r="Z24" s="9">
        <v>0</v>
      </c>
      <c r="AA24" s="8">
        <v>0</v>
      </c>
      <c r="AB24" s="8">
        <v>0</v>
      </c>
      <c r="AC24" s="21">
        <v>100</v>
      </c>
      <c r="AD24" s="9">
        <v>40</v>
      </c>
      <c r="AE24" s="9">
        <v>60</v>
      </c>
      <c r="AF24" s="8">
        <v>44</v>
      </c>
      <c r="AG24" s="9">
        <v>19</v>
      </c>
      <c r="AH24" s="9">
        <v>25</v>
      </c>
      <c r="AI24" s="9">
        <v>0</v>
      </c>
      <c r="AJ24" s="8" t="s">
        <v>0</v>
      </c>
      <c r="AK24" s="8" t="s">
        <v>0</v>
      </c>
      <c r="AL24" s="21">
        <v>81</v>
      </c>
      <c r="AM24" s="9">
        <v>31</v>
      </c>
      <c r="AN24" s="8">
        <v>50</v>
      </c>
      <c r="AO24" s="8">
        <v>7</v>
      </c>
      <c r="AP24" s="9">
        <v>2</v>
      </c>
      <c r="AQ24" s="9">
        <v>5</v>
      </c>
      <c r="AR24" s="9">
        <v>29</v>
      </c>
      <c r="AS24" s="8">
        <v>4</v>
      </c>
      <c r="AT24" s="8">
        <v>25</v>
      </c>
      <c r="AU24" s="21">
        <v>83</v>
      </c>
      <c r="AV24" s="9">
        <v>38</v>
      </c>
      <c r="AW24" s="8">
        <v>45</v>
      </c>
      <c r="AX24" s="8">
        <v>4</v>
      </c>
      <c r="AY24" s="9">
        <v>2</v>
      </c>
      <c r="AZ24" s="9">
        <v>2</v>
      </c>
      <c r="BA24" s="9">
        <v>5</v>
      </c>
      <c r="BB24" s="8">
        <v>3</v>
      </c>
      <c r="BC24" s="8">
        <v>2</v>
      </c>
      <c r="BD24" s="21">
        <v>86</v>
      </c>
      <c r="BE24" s="9">
        <v>36</v>
      </c>
      <c r="BF24" s="8">
        <v>50</v>
      </c>
      <c r="BG24" s="8">
        <v>5</v>
      </c>
      <c r="BH24" s="9">
        <v>2</v>
      </c>
      <c r="BI24" s="9">
        <v>3</v>
      </c>
      <c r="BJ24" s="9">
        <v>15</v>
      </c>
      <c r="BK24" s="8">
        <v>0</v>
      </c>
      <c r="BL24" s="8">
        <v>15</v>
      </c>
      <c r="BM24" s="21">
        <v>74</v>
      </c>
      <c r="BN24" s="9">
        <v>26</v>
      </c>
      <c r="BO24" s="8">
        <f t="shared" si="0"/>
        <v>48</v>
      </c>
      <c r="BP24" s="8">
        <v>6</v>
      </c>
      <c r="BQ24" s="9">
        <v>3</v>
      </c>
      <c r="BR24" s="9">
        <f t="shared" si="1"/>
        <v>3</v>
      </c>
      <c r="BS24" s="9">
        <v>10</v>
      </c>
      <c r="BT24" s="8">
        <v>3</v>
      </c>
      <c r="BU24" s="8">
        <v>7</v>
      </c>
    </row>
    <row r="25" spans="1:73" ht="15" customHeight="1" x14ac:dyDescent="0.3">
      <c r="A25" s="36" t="s">
        <v>21</v>
      </c>
      <c r="B25" s="12">
        <v>489</v>
      </c>
      <c r="C25" s="29">
        <v>102</v>
      </c>
      <c r="D25" s="8">
        <v>387</v>
      </c>
      <c r="E25" s="8">
        <v>119</v>
      </c>
      <c r="F25" s="8">
        <v>31</v>
      </c>
      <c r="G25" s="8">
        <v>88</v>
      </c>
      <c r="H25" s="8">
        <v>47</v>
      </c>
      <c r="I25" s="8">
        <v>7</v>
      </c>
      <c r="J25" s="13">
        <v>40</v>
      </c>
      <c r="K25" s="8">
        <v>627</v>
      </c>
      <c r="L25" s="9">
        <v>129</v>
      </c>
      <c r="M25" s="9">
        <v>498</v>
      </c>
      <c r="N25" s="8">
        <v>46</v>
      </c>
      <c r="O25" s="9">
        <v>30</v>
      </c>
      <c r="P25" s="9">
        <v>16</v>
      </c>
      <c r="Q25" s="9">
        <v>17</v>
      </c>
      <c r="R25" s="9">
        <v>4</v>
      </c>
      <c r="S25" s="9">
        <v>13</v>
      </c>
      <c r="T25" s="19">
        <v>497</v>
      </c>
      <c r="U25" s="9">
        <v>119</v>
      </c>
      <c r="V25" s="9">
        <v>378</v>
      </c>
      <c r="W25" s="8">
        <v>167</v>
      </c>
      <c r="X25" s="9">
        <v>42</v>
      </c>
      <c r="Y25" s="9">
        <v>125</v>
      </c>
      <c r="Z25" s="9">
        <v>15</v>
      </c>
      <c r="AA25" s="8">
        <v>6</v>
      </c>
      <c r="AB25" s="8">
        <v>9</v>
      </c>
      <c r="AC25" s="21">
        <v>421</v>
      </c>
      <c r="AD25" s="9">
        <v>130</v>
      </c>
      <c r="AE25" s="9">
        <v>291</v>
      </c>
      <c r="AF25" s="8">
        <v>167</v>
      </c>
      <c r="AG25" s="9">
        <v>35</v>
      </c>
      <c r="AH25" s="9">
        <v>132</v>
      </c>
      <c r="AI25" s="9">
        <v>0</v>
      </c>
      <c r="AJ25" s="8" t="s">
        <v>0</v>
      </c>
      <c r="AK25" s="8" t="s">
        <v>0</v>
      </c>
      <c r="AL25" s="21">
        <v>477</v>
      </c>
      <c r="AM25" s="9">
        <v>166</v>
      </c>
      <c r="AN25" s="8">
        <v>311</v>
      </c>
      <c r="AO25" s="8">
        <v>190</v>
      </c>
      <c r="AP25" s="9">
        <v>40</v>
      </c>
      <c r="AQ25" s="9">
        <v>150</v>
      </c>
      <c r="AR25" s="9">
        <v>13</v>
      </c>
      <c r="AS25" s="8">
        <v>0</v>
      </c>
      <c r="AT25" s="8">
        <v>13</v>
      </c>
      <c r="AU25" s="21">
        <v>470</v>
      </c>
      <c r="AV25" s="9">
        <v>160</v>
      </c>
      <c r="AW25" s="8">
        <v>310</v>
      </c>
      <c r="AX25" s="8">
        <v>161</v>
      </c>
      <c r="AY25" s="9">
        <v>46</v>
      </c>
      <c r="AZ25" s="9">
        <v>115</v>
      </c>
      <c r="BA25" s="9">
        <v>12</v>
      </c>
      <c r="BB25" s="8">
        <v>0</v>
      </c>
      <c r="BC25" s="8">
        <v>12</v>
      </c>
      <c r="BD25" s="21">
        <v>522</v>
      </c>
      <c r="BE25" s="9">
        <v>208</v>
      </c>
      <c r="BF25" s="8">
        <v>314</v>
      </c>
      <c r="BG25" s="8">
        <v>128</v>
      </c>
      <c r="BH25" s="9">
        <v>37</v>
      </c>
      <c r="BI25" s="9">
        <v>91</v>
      </c>
      <c r="BJ25" s="9">
        <v>0</v>
      </c>
      <c r="BK25" s="8">
        <v>0</v>
      </c>
      <c r="BL25" s="8">
        <v>0</v>
      </c>
      <c r="BM25" s="21">
        <v>578</v>
      </c>
      <c r="BN25" s="9">
        <v>250</v>
      </c>
      <c r="BO25" s="8">
        <f t="shared" si="0"/>
        <v>328</v>
      </c>
      <c r="BP25" s="8">
        <v>129</v>
      </c>
      <c r="BQ25" s="9">
        <v>31</v>
      </c>
      <c r="BR25" s="9">
        <f t="shared" si="1"/>
        <v>98</v>
      </c>
      <c r="BS25" s="9">
        <v>26</v>
      </c>
      <c r="BT25" s="8">
        <v>0</v>
      </c>
      <c r="BU25" s="8">
        <v>26</v>
      </c>
    </row>
    <row r="26" spans="1:73" s="2" customFormat="1" ht="15" customHeight="1" x14ac:dyDescent="0.3">
      <c r="A26" s="37" t="s">
        <v>22</v>
      </c>
      <c r="B26" s="14">
        <v>371</v>
      </c>
      <c r="C26" s="28">
        <v>182</v>
      </c>
      <c r="D26" s="7">
        <v>189</v>
      </c>
      <c r="E26" s="7">
        <v>55</v>
      </c>
      <c r="F26" s="7">
        <v>26</v>
      </c>
      <c r="G26" s="7">
        <v>29</v>
      </c>
      <c r="H26" s="7">
        <v>88</v>
      </c>
      <c r="I26" s="7">
        <v>15</v>
      </c>
      <c r="J26" s="15">
        <v>73</v>
      </c>
      <c r="K26" s="7">
        <v>230</v>
      </c>
      <c r="L26" s="10">
        <v>108</v>
      </c>
      <c r="M26" s="10">
        <v>122</v>
      </c>
      <c r="N26" s="7">
        <v>61</v>
      </c>
      <c r="O26" s="10">
        <v>27</v>
      </c>
      <c r="P26" s="10">
        <v>34</v>
      </c>
      <c r="Q26" s="10">
        <v>19</v>
      </c>
      <c r="R26" s="10">
        <v>3</v>
      </c>
      <c r="S26" s="10">
        <v>16</v>
      </c>
      <c r="T26" s="25">
        <v>249</v>
      </c>
      <c r="U26" s="10">
        <v>123</v>
      </c>
      <c r="V26" s="10">
        <v>126</v>
      </c>
      <c r="W26" s="7">
        <v>63</v>
      </c>
      <c r="X26" s="10">
        <v>38</v>
      </c>
      <c r="Y26" s="10">
        <v>25</v>
      </c>
      <c r="Z26" s="10">
        <v>10</v>
      </c>
      <c r="AA26" s="7">
        <v>4</v>
      </c>
      <c r="AB26" s="7">
        <v>6</v>
      </c>
      <c r="AC26" s="16">
        <v>486</v>
      </c>
      <c r="AD26" s="10">
        <v>143</v>
      </c>
      <c r="AE26" s="10">
        <v>343</v>
      </c>
      <c r="AF26" s="7">
        <v>106</v>
      </c>
      <c r="AG26" s="10">
        <v>40</v>
      </c>
      <c r="AH26" s="10">
        <v>66</v>
      </c>
      <c r="AI26" s="10">
        <v>57</v>
      </c>
      <c r="AJ26" s="7">
        <v>15</v>
      </c>
      <c r="AK26" s="7">
        <v>42</v>
      </c>
      <c r="AL26" s="16">
        <v>337</v>
      </c>
      <c r="AM26" s="10">
        <v>144</v>
      </c>
      <c r="AN26" s="7">
        <v>193</v>
      </c>
      <c r="AO26" s="7">
        <v>93</v>
      </c>
      <c r="AP26" s="10">
        <v>52</v>
      </c>
      <c r="AQ26" s="10">
        <v>41</v>
      </c>
      <c r="AR26" s="10">
        <v>23</v>
      </c>
      <c r="AS26" s="7">
        <v>5</v>
      </c>
      <c r="AT26" s="7">
        <v>18</v>
      </c>
      <c r="AU26" s="16">
        <v>222</v>
      </c>
      <c r="AV26" s="10">
        <v>131</v>
      </c>
      <c r="AW26" s="7">
        <v>91</v>
      </c>
      <c r="AX26" s="7">
        <v>89</v>
      </c>
      <c r="AY26" s="10">
        <v>54</v>
      </c>
      <c r="AZ26" s="10">
        <v>35</v>
      </c>
      <c r="BA26" s="10">
        <v>32</v>
      </c>
      <c r="BB26" s="7">
        <v>9</v>
      </c>
      <c r="BC26" s="7">
        <v>23</v>
      </c>
      <c r="BD26" s="16">
        <v>396</v>
      </c>
      <c r="BE26" s="10">
        <v>143</v>
      </c>
      <c r="BF26" s="7">
        <v>253</v>
      </c>
      <c r="BG26" s="7">
        <v>117</v>
      </c>
      <c r="BH26" s="10">
        <v>55</v>
      </c>
      <c r="BI26" s="10">
        <v>62</v>
      </c>
      <c r="BJ26" s="10">
        <v>38</v>
      </c>
      <c r="BK26" s="7">
        <v>16</v>
      </c>
      <c r="BL26" s="7">
        <v>22</v>
      </c>
      <c r="BM26" s="16">
        <v>373</v>
      </c>
      <c r="BN26" s="10">
        <v>158</v>
      </c>
      <c r="BO26" s="7">
        <f t="shared" si="0"/>
        <v>215</v>
      </c>
      <c r="BP26" s="7">
        <v>140</v>
      </c>
      <c r="BQ26" s="10">
        <v>78</v>
      </c>
      <c r="BR26" s="10">
        <f t="shared" si="1"/>
        <v>62</v>
      </c>
      <c r="BS26" s="10">
        <v>56</v>
      </c>
      <c r="BT26" s="7">
        <v>20</v>
      </c>
      <c r="BU26" s="7">
        <v>36</v>
      </c>
    </row>
    <row r="27" spans="1:73" ht="15" customHeight="1" x14ac:dyDescent="0.3">
      <c r="A27" s="36" t="s">
        <v>23</v>
      </c>
      <c r="B27" s="12">
        <v>371</v>
      </c>
      <c r="C27" s="29">
        <v>182</v>
      </c>
      <c r="D27" s="8">
        <v>189</v>
      </c>
      <c r="E27" s="8">
        <v>55</v>
      </c>
      <c r="F27" s="8">
        <v>26</v>
      </c>
      <c r="G27" s="8">
        <v>29</v>
      </c>
      <c r="H27" s="8">
        <v>88</v>
      </c>
      <c r="I27" s="8">
        <v>15</v>
      </c>
      <c r="J27" s="13">
        <v>73</v>
      </c>
      <c r="K27" s="8">
        <v>230</v>
      </c>
      <c r="L27" s="9">
        <v>108</v>
      </c>
      <c r="M27" s="9">
        <v>122</v>
      </c>
      <c r="N27" s="8">
        <v>61</v>
      </c>
      <c r="O27" s="9">
        <v>27</v>
      </c>
      <c r="P27" s="9">
        <v>34</v>
      </c>
      <c r="Q27" s="9">
        <v>19</v>
      </c>
      <c r="R27" s="9">
        <v>3</v>
      </c>
      <c r="S27" s="9">
        <v>16</v>
      </c>
      <c r="T27" s="19">
        <v>249</v>
      </c>
      <c r="U27" s="9">
        <v>123</v>
      </c>
      <c r="V27" s="9">
        <v>126</v>
      </c>
      <c r="W27" s="8">
        <v>60</v>
      </c>
      <c r="X27" s="9">
        <v>35</v>
      </c>
      <c r="Y27" s="9">
        <v>25</v>
      </c>
      <c r="Z27" s="9">
        <v>10</v>
      </c>
      <c r="AA27" s="8">
        <v>4</v>
      </c>
      <c r="AB27" s="8">
        <v>6</v>
      </c>
      <c r="AC27" s="21">
        <v>486</v>
      </c>
      <c r="AD27" s="9">
        <v>143</v>
      </c>
      <c r="AE27" s="9">
        <v>343</v>
      </c>
      <c r="AF27" s="8">
        <v>103</v>
      </c>
      <c r="AG27" s="9">
        <v>37</v>
      </c>
      <c r="AH27" s="9">
        <v>66</v>
      </c>
      <c r="AI27" s="9">
        <v>57</v>
      </c>
      <c r="AJ27" s="8">
        <v>15</v>
      </c>
      <c r="AK27" s="8">
        <v>42</v>
      </c>
      <c r="AL27" s="21">
        <v>337</v>
      </c>
      <c r="AM27" s="9">
        <v>144</v>
      </c>
      <c r="AN27" s="8">
        <v>193</v>
      </c>
      <c r="AO27" s="8">
        <v>90</v>
      </c>
      <c r="AP27" s="9">
        <v>49</v>
      </c>
      <c r="AQ27" s="9">
        <v>41</v>
      </c>
      <c r="AR27" s="9">
        <v>23</v>
      </c>
      <c r="AS27" s="8">
        <v>5</v>
      </c>
      <c r="AT27" s="8">
        <v>18</v>
      </c>
      <c r="AU27" s="21">
        <v>222</v>
      </c>
      <c r="AV27" s="9">
        <v>131</v>
      </c>
      <c r="AW27" s="8">
        <v>91</v>
      </c>
      <c r="AX27" s="8">
        <v>83</v>
      </c>
      <c r="AY27" s="9">
        <v>50</v>
      </c>
      <c r="AZ27" s="9">
        <v>33</v>
      </c>
      <c r="BA27" s="9">
        <v>32</v>
      </c>
      <c r="BB27" s="8">
        <v>9</v>
      </c>
      <c r="BC27" s="8">
        <v>23</v>
      </c>
      <c r="BD27" s="21">
        <v>396</v>
      </c>
      <c r="BE27" s="9">
        <v>143</v>
      </c>
      <c r="BF27" s="8">
        <v>253</v>
      </c>
      <c r="BG27" s="8">
        <v>111</v>
      </c>
      <c r="BH27" s="9">
        <v>51</v>
      </c>
      <c r="BI27" s="9">
        <v>60</v>
      </c>
      <c r="BJ27" s="9">
        <v>38</v>
      </c>
      <c r="BK27" s="8">
        <v>16</v>
      </c>
      <c r="BL27" s="8">
        <v>22</v>
      </c>
      <c r="BM27" s="21">
        <v>373</v>
      </c>
      <c r="BN27" s="9">
        <v>158</v>
      </c>
      <c r="BO27" s="8">
        <f t="shared" si="0"/>
        <v>215</v>
      </c>
      <c r="BP27" s="8">
        <v>133</v>
      </c>
      <c r="BQ27" s="9">
        <v>72</v>
      </c>
      <c r="BR27" s="9">
        <f t="shared" si="1"/>
        <v>61</v>
      </c>
      <c r="BS27" s="9">
        <v>43</v>
      </c>
      <c r="BT27" s="8">
        <v>16</v>
      </c>
      <c r="BU27" s="8">
        <v>27</v>
      </c>
    </row>
    <row r="28" spans="1:73" ht="15" customHeight="1" x14ac:dyDescent="0.3">
      <c r="A28" s="36" t="s">
        <v>24</v>
      </c>
      <c r="B28" s="12">
        <v>0</v>
      </c>
      <c r="C28" s="29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13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9">
        <v>0</v>
      </c>
      <c r="R28" s="8">
        <v>0</v>
      </c>
      <c r="S28" s="8">
        <v>0</v>
      </c>
      <c r="T28" s="19">
        <v>0</v>
      </c>
      <c r="U28" s="8">
        <v>0</v>
      </c>
      <c r="V28" s="8">
        <v>0</v>
      </c>
      <c r="W28" s="8">
        <v>3</v>
      </c>
      <c r="X28" s="8">
        <v>3</v>
      </c>
      <c r="Y28" s="8">
        <v>0</v>
      </c>
      <c r="Z28" s="9">
        <v>0</v>
      </c>
      <c r="AA28" s="8">
        <v>0</v>
      </c>
      <c r="AB28" s="8">
        <v>0</v>
      </c>
      <c r="AC28" s="21">
        <v>0</v>
      </c>
      <c r="AD28" s="8" t="s">
        <v>0</v>
      </c>
      <c r="AE28" s="8" t="s">
        <v>0</v>
      </c>
      <c r="AF28" s="8">
        <v>3</v>
      </c>
      <c r="AG28" s="8">
        <v>3</v>
      </c>
      <c r="AH28" s="8" t="s">
        <v>0</v>
      </c>
      <c r="AI28" s="9">
        <v>0</v>
      </c>
      <c r="AJ28" s="8" t="s">
        <v>0</v>
      </c>
      <c r="AK28" s="8" t="s">
        <v>0</v>
      </c>
      <c r="AL28" s="21">
        <v>0</v>
      </c>
      <c r="AM28" s="8">
        <v>0</v>
      </c>
      <c r="AN28" s="8">
        <v>0</v>
      </c>
      <c r="AO28" s="8">
        <v>3</v>
      </c>
      <c r="AP28" s="8">
        <v>3</v>
      </c>
      <c r="AQ28" s="9">
        <v>0</v>
      </c>
      <c r="AR28" s="9">
        <v>0</v>
      </c>
      <c r="AS28" s="8">
        <v>0</v>
      </c>
      <c r="AT28" s="8">
        <v>0</v>
      </c>
      <c r="AU28" s="21">
        <v>0</v>
      </c>
      <c r="AV28" s="8">
        <v>0</v>
      </c>
      <c r="AW28" s="8">
        <v>0</v>
      </c>
      <c r="AX28" s="8">
        <v>6</v>
      </c>
      <c r="AY28" s="8">
        <v>4</v>
      </c>
      <c r="AZ28" s="9">
        <v>2</v>
      </c>
      <c r="BA28" s="9">
        <v>0</v>
      </c>
      <c r="BB28" s="8">
        <v>0</v>
      </c>
      <c r="BC28" s="8">
        <v>0</v>
      </c>
      <c r="BD28" s="21">
        <v>0</v>
      </c>
      <c r="BE28" s="8">
        <v>0</v>
      </c>
      <c r="BF28" s="8">
        <v>0</v>
      </c>
      <c r="BG28" s="8">
        <v>6</v>
      </c>
      <c r="BH28" s="8">
        <v>4</v>
      </c>
      <c r="BI28" s="9">
        <v>2</v>
      </c>
      <c r="BJ28" s="9">
        <v>0</v>
      </c>
      <c r="BK28" s="8">
        <v>0</v>
      </c>
      <c r="BL28" s="8">
        <v>0</v>
      </c>
      <c r="BM28" s="21">
        <v>0</v>
      </c>
      <c r="BN28" s="8">
        <v>0</v>
      </c>
      <c r="BO28" s="8">
        <f t="shared" si="0"/>
        <v>0</v>
      </c>
      <c r="BP28" s="8">
        <v>7</v>
      </c>
      <c r="BQ28" s="8">
        <v>6</v>
      </c>
      <c r="BR28" s="9">
        <f t="shared" si="1"/>
        <v>1</v>
      </c>
      <c r="BS28" s="9">
        <v>13</v>
      </c>
      <c r="BT28" s="8">
        <v>4</v>
      </c>
      <c r="BU28" s="8">
        <v>9</v>
      </c>
    </row>
    <row r="29" spans="1:73" s="2" customFormat="1" ht="15" customHeight="1" x14ac:dyDescent="0.3">
      <c r="A29" s="37" t="s">
        <v>25</v>
      </c>
      <c r="B29" s="14">
        <v>594</v>
      </c>
      <c r="C29" s="28">
        <v>461</v>
      </c>
      <c r="D29" s="7">
        <v>133</v>
      </c>
      <c r="E29" s="7">
        <v>1674</v>
      </c>
      <c r="F29" s="7">
        <v>1113</v>
      </c>
      <c r="G29" s="7">
        <v>561</v>
      </c>
      <c r="H29" s="7">
        <v>188</v>
      </c>
      <c r="I29" s="7">
        <v>169</v>
      </c>
      <c r="J29" s="15">
        <v>19</v>
      </c>
      <c r="K29" s="7">
        <v>568</v>
      </c>
      <c r="L29" s="10">
        <v>396</v>
      </c>
      <c r="M29" s="10">
        <v>172</v>
      </c>
      <c r="N29" s="7">
        <v>1614</v>
      </c>
      <c r="O29" s="10">
        <v>933</v>
      </c>
      <c r="P29" s="10">
        <v>681</v>
      </c>
      <c r="Q29" s="10">
        <v>78</v>
      </c>
      <c r="R29" s="10">
        <v>78</v>
      </c>
      <c r="S29" s="7">
        <v>0</v>
      </c>
      <c r="T29" s="25">
        <v>678</v>
      </c>
      <c r="U29" s="10">
        <v>407</v>
      </c>
      <c r="V29" s="10">
        <v>271</v>
      </c>
      <c r="W29" s="7">
        <v>1608</v>
      </c>
      <c r="X29" s="10">
        <v>946</v>
      </c>
      <c r="Y29" s="10">
        <v>662</v>
      </c>
      <c r="Z29" s="10">
        <v>95</v>
      </c>
      <c r="AA29" s="7">
        <v>95</v>
      </c>
      <c r="AB29" s="7">
        <v>0</v>
      </c>
      <c r="AC29" s="16">
        <v>782</v>
      </c>
      <c r="AD29" s="10">
        <v>468</v>
      </c>
      <c r="AE29" s="10">
        <v>314</v>
      </c>
      <c r="AF29" s="7">
        <v>1893</v>
      </c>
      <c r="AG29" s="10">
        <v>1061</v>
      </c>
      <c r="AH29" s="10">
        <v>832</v>
      </c>
      <c r="AI29" s="10">
        <v>31</v>
      </c>
      <c r="AJ29" s="7">
        <v>31</v>
      </c>
      <c r="AK29" s="7" t="s">
        <v>0</v>
      </c>
      <c r="AL29" s="16">
        <v>768</v>
      </c>
      <c r="AM29" s="10">
        <v>412</v>
      </c>
      <c r="AN29" s="7">
        <v>356</v>
      </c>
      <c r="AO29" s="7">
        <v>2972</v>
      </c>
      <c r="AP29" s="10">
        <v>1694</v>
      </c>
      <c r="AQ29" s="10">
        <v>1278</v>
      </c>
      <c r="AR29" s="10">
        <v>74</v>
      </c>
      <c r="AS29" s="7">
        <v>70</v>
      </c>
      <c r="AT29" s="7">
        <v>4</v>
      </c>
      <c r="AU29" s="16">
        <v>786</v>
      </c>
      <c r="AV29" s="10">
        <v>488</v>
      </c>
      <c r="AW29" s="7">
        <v>298</v>
      </c>
      <c r="AX29" s="7">
        <v>3074</v>
      </c>
      <c r="AY29" s="10">
        <v>1666</v>
      </c>
      <c r="AZ29" s="10">
        <v>1408</v>
      </c>
      <c r="BA29" s="10">
        <v>83</v>
      </c>
      <c r="BB29" s="7">
        <v>81</v>
      </c>
      <c r="BC29" s="7">
        <v>2</v>
      </c>
      <c r="BD29" s="16">
        <v>1000</v>
      </c>
      <c r="BE29" s="10">
        <v>708</v>
      </c>
      <c r="BF29" s="7">
        <v>292</v>
      </c>
      <c r="BG29" s="7">
        <v>4872</v>
      </c>
      <c r="BH29" s="10">
        <v>2584</v>
      </c>
      <c r="BI29" s="10">
        <v>2288</v>
      </c>
      <c r="BJ29" s="10">
        <v>115</v>
      </c>
      <c r="BK29" s="7">
        <v>109</v>
      </c>
      <c r="BL29" s="7">
        <v>6</v>
      </c>
      <c r="BM29" s="16">
        <v>1349</v>
      </c>
      <c r="BN29" s="10">
        <v>842</v>
      </c>
      <c r="BO29" s="7">
        <v>507</v>
      </c>
      <c r="BP29" s="7">
        <v>5587</v>
      </c>
      <c r="BQ29" s="10">
        <v>3082</v>
      </c>
      <c r="BR29" s="10">
        <v>2505</v>
      </c>
      <c r="BS29" s="10">
        <v>80</v>
      </c>
      <c r="BT29" s="7">
        <v>78</v>
      </c>
      <c r="BU29" s="7">
        <v>2</v>
      </c>
    </row>
    <row r="30" spans="1:73" ht="15" customHeight="1" x14ac:dyDescent="0.3">
      <c r="A30" s="36" t="s">
        <v>26</v>
      </c>
      <c r="B30" s="12">
        <v>558</v>
      </c>
      <c r="C30" s="29">
        <v>430</v>
      </c>
      <c r="D30" s="8">
        <v>128</v>
      </c>
      <c r="E30" s="8">
        <v>1665</v>
      </c>
      <c r="F30" s="8">
        <v>1105</v>
      </c>
      <c r="G30" s="8">
        <v>560</v>
      </c>
      <c r="H30" s="8">
        <v>188</v>
      </c>
      <c r="I30" s="8">
        <v>169</v>
      </c>
      <c r="J30" s="13">
        <v>19</v>
      </c>
      <c r="K30" s="8">
        <v>525</v>
      </c>
      <c r="L30" s="9">
        <v>359</v>
      </c>
      <c r="M30" s="9">
        <v>166</v>
      </c>
      <c r="N30" s="8">
        <v>1614</v>
      </c>
      <c r="O30" s="9">
        <v>933</v>
      </c>
      <c r="P30" s="9">
        <v>681</v>
      </c>
      <c r="Q30" s="9">
        <v>78</v>
      </c>
      <c r="R30" s="9">
        <v>78</v>
      </c>
      <c r="S30" s="8">
        <v>0</v>
      </c>
      <c r="T30" s="19">
        <v>638</v>
      </c>
      <c r="U30" s="9">
        <v>373</v>
      </c>
      <c r="V30" s="9">
        <v>265</v>
      </c>
      <c r="W30" s="8">
        <v>1604</v>
      </c>
      <c r="X30" s="9">
        <v>942</v>
      </c>
      <c r="Y30" s="9">
        <v>662</v>
      </c>
      <c r="Z30" s="9">
        <v>95</v>
      </c>
      <c r="AA30" s="8">
        <v>95</v>
      </c>
      <c r="AB30" s="8">
        <v>0</v>
      </c>
      <c r="AC30" s="21">
        <v>766</v>
      </c>
      <c r="AD30" s="9">
        <v>454</v>
      </c>
      <c r="AE30" s="9">
        <v>312</v>
      </c>
      <c r="AF30" s="8">
        <v>1881</v>
      </c>
      <c r="AG30" s="9">
        <v>1050</v>
      </c>
      <c r="AH30" s="9">
        <v>831</v>
      </c>
      <c r="AI30" s="9">
        <v>31</v>
      </c>
      <c r="AJ30" s="8">
        <v>31</v>
      </c>
      <c r="AK30" s="8" t="s">
        <v>0</v>
      </c>
      <c r="AL30" s="21">
        <v>737</v>
      </c>
      <c r="AM30" s="9">
        <v>385</v>
      </c>
      <c r="AN30" s="8">
        <v>352</v>
      </c>
      <c r="AO30" s="8">
        <v>2965</v>
      </c>
      <c r="AP30" s="9">
        <v>1688</v>
      </c>
      <c r="AQ30" s="9">
        <v>1277</v>
      </c>
      <c r="AR30" s="9">
        <v>74</v>
      </c>
      <c r="AS30" s="8">
        <v>70</v>
      </c>
      <c r="AT30" s="8">
        <v>4</v>
      </c>
      <c r="AU30" s="21">
        <v>753</v>
      </c>
      <c r="AV30" s="9">
        <v>456</v>
      </c>
      <c r="AW30" s="8">
        <v>297</v>
      </c>
      <c r="AX30" s="8">
        <v>3071</v>
      </c>
      <c r="AY30" s="9">
        <v>1663</v>
      </c>
      <c r="AZ30" s="9">
        <v>1408</v>
      </c>
      <c r="BA30" s="9">
        <v>83</v>
      </c>
      <c r="BB30" s="8">
        <v>81</v>
      </c>
      <c r="BC30" s="8">
        <v>2</v>
      </c>
      <c r="BD30" s="21">
        <v>952</v>
      </c>
      <c r="BE30" s="9">
        <v>664</v>
      </c>
      <c r="BF30" s="8">
        <v>288</v>
      </c>
      <c r="BG30" s="8">
        <v>4870</v>
      </c>
      <c r="BH30" s="9">
        <v>2582</v>
      </c>
      <c r="BI30" s="9">
        <v>2288</v>
      </c>
      <c r="BJ30" s="9">
        <v>115</v>
      </c>
      <c r="BK30" s="8">
        <v>109</v>
      </c>
      <c r="BL30" s="8">
        <v>6</v>
      </c>
      <c r="BM30" s="21">
        <v>1303</v>
      </c>
      <c r="BN30" s="9">
        <v>799</v>
      </c>
      <c r="BO30" s="8">
        <v>504</v>
      </c>
      <c r="BP30" s="8">
        <v>5586</v>
      </c>
      <c r="BQ30" s="9">
        <v>3081</v>
      </c>
      <c r="BR30" s="9">
        <v>2505</v>
      </c>
      <c r="BS30" s="9">
        <v>80</v>
      </c>
      <c r="BT30" s="8">
        <v>78</v>
      </c>
      <c r="BU30" s="8">
        <v>2</v>
      </c>
    </row>
    <row r="31" spans="1:73" ht="15" customHeight="1" x14ac:dyDescent="0.3">
      <c r="A31" s="36" t="s">
        <v>27</v>
      </c>
      <c r="B31" s="12">
        <v>36</v>
      </c>
      <c r="C31" s="29">
        <v>31</v>
      </c>
      <c r="D31" s="8">
        <v>5</v>
      </c>
      <c r="E31" s="8">
        <v>9</v>
      </c>
      <c r="F31" s="8">
        <v>8</v>
      </c>
      <c r="G31" s="8">
        <v>1</v>
      </c>
      <c r="H31" s="8">
        <v>0</v>
      </c>
      <c r="I31" s="8">
        <v>0</v>
      </c>
      <c r="J31" s="13">
        <v>0</v>
      </c>
      <c r="K31" s="8">
        <v>43</v>
      </c>
      <c r="L31" s="9">
        <v>37</v>
      </c>
      <c r="M31" s="9">
        <v>6</v>
      </c>
      <c r="N31" s="8">
        <v>0</v>
      </c>
      <c r="O31" s="8">
        <v>0</v>
      </c>
      <c r="P31" s="8">
        <v>0</v>
      </c>
      <c r="Q31" s="9">
        <v>0</v>
      </c>
      <c r="R31" s="8">
        <v>0</v>
      </c>
      <c r="S31" s="8">
        <v>0</v>
      </c>
      <c r="T31" s="19">
        <v>40</v>
      </c>
      <c r="U31" s="9">
        <v>34</v>
      </c>
      <c r="V31" s="9">
        <v>6</v>
      </c>
      <c r="W31" s="8">
        <v>4</v>
      </c>
      <c r="X31" s="8">
        <v>4</v>
      </c>
      <c r="Y31" s="8">
        <v>0</v>
      </c>
      <c r="Z31" s="9">
        <v>0</v>
      </c>
      <c r="AA31" s="8">
        <v>0</v>
      </c>
      <c r="AB31" s="8">
        <v>0</v>
      </c>
      <c r="AC31" s="21">
        <v>16</v>
      </c>
      <c r="AD31" s="9">
        <v>14</v>
      </c>
      <c r="AE31" s="9">
        <v>2</v>
      </c>
      <c r="AF31" s="8">
        <v>12</v>
      </c>
      <c r="AG31" s="8">
        <v>11</v>
      </c>
      <c r="AH31" s="8">
        <v>1</v>
      </c>
      <c r="AI31" s="9">
        <v>0</v>
      </c>
      <c r="AJ31" s="8" t="s">
        <v>0</v>
      </c>
      <c r="AK31" s="8" t="s">
        <v>0</v>
      </c>
      <c r="AL31" s="21">
        <v>31</v>
      </c>
      <c r="AM31" s="9">
        <v>27</v>
      </c>
      <c r="AN31" s="8">
        <v>4</v>
      </c>
      <c r="AO31" s="8">
        <v>7</v>
      </c>
      <c r="AP31" s="8">
        <v>6</v>
      </c>
      <c r="AQ31" s="9">
        <v>1</v>
      </c>
      <c r="AR31" s="9">
        <v>0</v>
      </c>
      <c r="AS31" s="8">
        <v>0</v>
      </c>
      <c r="AT31" s="8">
        <v>0</v>
      </c>
      <c r="AU31" s="21">
        <v>33</v>
      </c>
      <c r="AV31" s="9">
        <v>32</v>
      </c>
      <c r="AW31" s="8">
        <v>1</v>
      </c>
      <c r="AX31" s="8">
        <v>3</v>
      </c>
      <c r="AY31" s="8">
        <v>3</v>
      </c>
      <c r="AZ31" s="9">
        <v>0</v>
      </c>
      <c r="BA31" s="9">
        <v>0</v>
      </c>
      <c r="BB31" s="8">
        <v>0</v>
      </c>
      <c r="BC31" s="8">
        <v>0</v>
      </c>
      <c r="BD31" s="21">
        <v>48</v>
      </c>
      <c r="BE31" s="9">
        <v>44</v>
      </c>
      <c r="BF31" s="8">
        <v>4</v>
      </c>
      <c r="BG31" s="8">
        <v>2</v>
      </c>
      <c r="BH31" s="8">
        <v>2</v>
      </c>
      <c r="BI31" s="9">
        <v>0</v>
      </c>
      <c r="BJ31" s="9">
        <v>0</v>
      </c>
      <c r="BK31" s="8">
        <v>0</v>
      </c>
      <c r="BL31" s="8">
        <v>0</v>
      </c>
      <c r="BM31" s="21">
        <v>46</v>
      </c>
      <c r="BN31" s="9">
        <v>43</v>
      </c>
      <c r="BO31" s="8">
        <v>3</v>
      </c>
      <c r="BP31" s="8">
        <v>1</v>
      </c>
      <c r="BQ31" s="8">
        <v>1</v>
      </c>
      <c r="BR31" s="9">
        <v>0</v>
      </c>
      <c r="BS31" s="9">
        <v>0</v>
      </c>
      <c r="BT31" s="8">
        <v>0</v>
      </c>
      <c r="BU31" s="8">
        <v>0</v>
      </c>
    </row>
    <row r="32" spans="1:73" s="2" customFormat="1" ht="15" customHeight="1" x14ac:dyDescent="0.3">
      <c r="A32" s="38" t="s">
        <v>28</v>
      </c>
      <c r="B32" s="14">
        <v>1056</v>
      </c>
      <c r="C32" s="7">
        <v>483</v>
      </c>
      <c r="D32" s="7">
        <v>573</v>
      </c>
      <c r="E32" s="7">
        <v>53</v>
      </c>
      <c r="F32" s="7">
        <v>28</v>
      </c>
      <c r="G32" s="7">
        <v>25</v>
      </c>
      <c r="H32" s="7">
        <v>174</v>
      </c>
      <c r="I32" s="7">
        <v>66</v>
      </c>
      <c r="J32" s="15">
        <v>108</v>
      </c>
      <c r="K32" s="7">
        <v>1342</v>
      </c>
      <c r="L32" s="10">
        <v>331</v>
      </c>
      <c r="M32" s="10">
        <v>1011</v>
      </c>
      <c r="N32" s="7">
        <v>137</v>
      </c>
      <c r="O32" s="10">
        <v>65</v>
      </c>
      <c r="P32" s="10">
        <v>72</v>
      </c>
      <c r="Q32" s="10">
        <v>56</v>
      </c>
      <c r="R32" s="10">
        <v>5</v>
      </c>
      <c r="S32" s="10">
        <v>51</v>
      </c>
      <c r="T32" s="25">
        <v>1100</v>
      </c>
      <c r="U32" s="10">
        <v>294</v>
      </c>
      <c r="V32" s="10">
        <v>806</v>
      </c>
      <c r="W32" s="7">
        <v>107</v>
      </c>
      <c r="X32" s="10">
        <v>44</v>
      </c>
      <c r="Y32" s="10">
        <v>63</v>
      </c>
      <c r="Z32" s="10">
        <v>35</v>
      </c>
      <c r="AA32" s="7">
        <v>10</v>
      </c>
      <c r="AB32" s="7">
        <v>25</v>
      </c>
      <c r="AC32" s="16">
        <v>849</v>
      </c>
      <c r="AD32" s="10">
        <v>369</v>
      </c>
      <c r="AE32" s="10">
        <v>480</v>
      </c>
      <c r="AF32" s="7">
        <v>73</v>
      </c>
      <c r="AG32" s="10">
        <v>29</v>
      </c>
      <c r="AH32" s="10">
        <v>44</v>
      </c>
      <c r="AI32" s="10">
        <v>349</v>
      </c>
      <c r="AJ32" s="7">
        <v>6</v>
      </c>
      <c r="AK32" s="7">
        <v>343</v>
      </c>
      <c r="AL32" s="16">
        <v>1010</v>
      </c>
      <c r="AM32" s="10">
        <v>405</v>
      </c>
      <c r="AN32" s="7">
        <v>605</v>
      </c>
      <c r="AO32" s="7">
        <v>101</v>
      </c>
      <c r="AP32" s="10">
        <v>51</v>
      </c>
      <c r="AQ32" s="10">
        <v>50</v>
      </c>
      <c r="AR32" s="10">
        <v>390</v>
      </c>
      <c r="AS32" s="7">
        <v>109</v>
      </c>
      <c r="AT32" s="7">
        <v>281</v>
      </c>
      <c r="AU32" s="16">
        <v>1237</v>
      </c>
      <c r="AV32" s="10">
        <v>520</v>
      </c>
      <c r="AW32" s="7">
        <v>717</v>
      </c>
      <c r="AX32" s="7">
        <v>103</v>
      </c>
      <c r="AY32" s="10">
        <v>43</v>
      </c>
      <c r="AZ32" s="10">
        <v>60</v>
      </c>
      <c r="BA32" s="10">
        <v>385</v>
      </c>
      <c r="BB32" s="7">
        <v>86</v>
      </c>
      <c r="BC32" s="7">
        <v>299</v>
      </c>
      <c r="BD32" s="16">
        <v>1129</v>
      </c>
      <c r="BE32" s="10">
        <v>424</v>
      </c>
      <c r="BF32" s="7">
        <v>705</v>
      </c>
      <c r="BG32" s="7">
        <v>252</v>
      </c>
      <c r="BH32" s="10">
        <v>147</v>
      </c>
      <c r="BI32" s="10">
        <v>105</v>
      </c>
      <c r="BJ32" s="10">
        <v>491</v>
      </c>
      <c r="BK32" s="7">
        <v>133</v>
      </c>
      <c r="BL32" s="7">
        <v>358</v>
      </c>
      <c r="BM32" s="16">
        <v>1038</v>
      </c>
      <c r="BN32" s="10">
        <v>390</v>
      </c>
      <c r="BO32" s="7">
        <v>648</v>
      </c>
      <c r="BP32" s="7">
        <v>259</v>
      </c>
      <c r="BQ32" s="10">
        <v>145</v>
      </c>
      <c r="BR32" s="10">
        <v>114</v>
      </c>
      <c r="BS32" s="10">
        <v>507</v>
      </c>
      <c r="BT32" s="7">
        <v>119</v>
      </c>
      <c r="BU32" s="7">
        <v>388</v>
      </c>
    </row>
    <row r="33" spans="1:73" ht="15" customHeight="1" x14ac:dyDescent="0.3">
      <c r="A33" s="36" t="s">
        <v>29</v>
      </c>
      <c r="B33" s="12">
        <v>666</v>
      </c>
      <c r="C33" s="29">
        <v>425</v>
      </c>
      <c r="D33" s="8">
        <v>241</v>
      </c>
      <c r="E33" s="8">
        <v>38</v>
      </c>
      <c r="F33" s="8">
        <v>25</v>
      </c>
      <c r="G33" s="8">
        <v>13</v>
      </c>
      <c r="H33" s="8">
        <v>12</v>
      </c>
      <c r="I33" s="8">
        <v>6</v>
      </c>
      <c r="J33" s="13">
        <v>6</v>
      </c>
      <c r="K33" s="8">
        <v>543</v>
      </c>
      <c r="L33" s="9">
        <v>222</v>
      </c>
      <c r="M33" s="9">
        <v>321</v>
      </c>
      <c r="N33" s="8">
        <v>20</v>
      </c>
      <c r="O33" s="9">
        <v>13</v>
      </c>
      <c r="P33" s="9">
        <v>7</v>
      </c>
      <c r="Q33" s="9">
        <v>27</v>
      </c>
      <c r="R33" s="9">
        <v>2</v>
      </c>
      <c r="S33" s="9">
        <v>25</v>
      </c>
      <c r="T33" s="19">
        <v>527</v>
      </c>
      <c r="U33" s="9">
        <v>239</v>
      </c>
      <c r="V33" s="9">
        <v>288</v>
      </c>
      <c r="W33" s="8">
        <v>27</v>
      </c>
      <c r="X33" s="9">
        <v>14</v>
      </c>
      <c r="Y33" s="9">
        <v>13</v>
      </c>
      <c r="Z33" s="9">
        <v>0</v>
      </c>
      <c r="AA33" s="8">
        <v>0</v>
      </c>
      <c r="AB33" s="8">
        <v>0</v>
      </c>
      <c r="AC33" s="21">
        <v>584</v>
      </c>
      <c r="AD33" s="9">
        <v>341</v>
      </c>
      <c r="AE33" s="9">
        <v>243</v>
      </c>
      <c r="AF33" s="8">
        <v>15</v>
      </c>
      <c r="AG33" s="9">
        <v>6</v>
      </c>
      <c r="AH33" s="9">
        <v>9</v>
      </c>
      <c r="AI33" s="9">
        <v>0</v>
      </c>
      <c r="AJ33" s="8" t="s">
        <v>0</v>
      </c>
      <c r="AK33" s="8" t="s">
        <v>0</v>
      </c>
      <c r="AL33" s="21">
        <v>530</v>
      </c>
      <c r="AM33" s="9">
        <v>344</v>
      </c>
      <c r="AN33" s="8">
        <v>186</v>
      </c>
      <c r="AO33" s="8">
        <v>21</v>
      </c>
      <c r="AP33" s="9">
        <v>10</v>
      </c>
      <c r="AQ33" s="9">
        <v>11</v>
      </c>
      <c r="AR33" s="9">
        <v>38</v>
      </c>
      <c r="AS33" s="8">
        <v>28</v>
      </c>
      <c r="AT33" s="8">
        <v>10</v>
      </c>
      <c r="AU33" s="21">
        <v>568</v>
      </c>
      <c r="AV33" s="9">
        <v>391</v>
      </c>
      <c r="AW33" s="8">
        <v>177</v>
      </c>
      <c r="AX33" s="8">
        <v>11</v>
      </c>
      <c r="AY33" s="9">
        <v>4</v>
      </c>
      <c r="AZ33" s="9">
        <v>7</v>
      </c>
      <c r="BA33" s="9">
        <v>31</v>
      </c>
      <c r="BB33" s="8">
        <v>5</v>
      </c>
      <c r="BC33" s="8">
        <v>26</v>
      </c>
      <c r="BD33" s="21">
        <v>598</v>
      </c>
      <c r="BE33" s="9">
        <v>344</v>
      </c>
      <c r="BF33" s="8">
        <v>254</v>
      </c>
      <c r="BG33" s="8">
        <v>21</v>
      </c>
      <c r="BH33" s="9">
        <v>14</v>
      </c>
      <c r="BI33" s="9">
        <v>7</v>
      </c>
      <c r="BJ33" s="9">
        <v>78</v>
      </c>
      <c r="BK33" s="8">
        <v>28</v>
      </c>
      <c r="BL33" s="8">
        <v>50</v>
      </c>
      <c r="BM33" s="21">
        <v>601</v>
      </c>
      <c r="BN33" s="9">
        <v>350</v>
      </c>
      <c r="BO33" s="8">
        <v>251</v>
      </c>
      <c r="BP33" s="8">
        <v>13</v>
      </c>
      <c r="BQ33" s="9">
        <v>8</v>
      </c>
      <c r="BR33" s="9">
        <v>5</v>
      </c>
      <c r="BS33" s="9">
        <v>22</v>
      </c>
      <c r="BT33" s="8">
        <v>11</v>
      </c>
      <c r="BU33" s="8">
        <v>11</v>
      </c>
    </row>
    <row r="34" spans="1:73" ht="15" customHeight="1" x14ac:dyDescent="0.3">
      <c r="A34" s="36" t="s">
        <v>30</v>
      </c>
      <c r="B34" s="12">
        <v>292</v>
      </c>
      <c r="C34" s="29">
        <v>14</v>
      </c>
      <c r="D34" s="8">
        <v>278</v>
      </c>
      <c r="E34" s="8">
        <v>8</v>
      </c>
      <c r="F34" s="8">
        <v>2</v>
      </c>
      <c r="G34" s="8">
        <v>6</v>
      </c>
      <c r="H34" s="8">
        <v>98</v>
      </c>
      <c r="I34" s="8">
        <v>27</v>
      </c>
      <c r="J34" s="13">
        <v>71</v>
      </c>
      <c r="K34" s="8">
        <v>716</v>
      </c>
      <c r="L34" s="9">
        <v>76</v>
      </c>
      <c r="M34" s="9">
        <v>640</v>
      </c>
      <c r="N34" s="8">
        <v>67</v>
      </c>
      <c r="O34" s="9">
        <v>20</v>
      </c>
      <c r="P34" s="9">
        <v>47</v>
      </c>
      <c r="Q34" s="9">
        <v>29</v>
      </c>
      <c r="R34" s="9">
        <v>3</v>
      </c>
      <c r="S34" s="9">
        <v>26</v>
      </c>
      <c r="T34" s="19">
        <v>507</v>
      </c>
      <c r="U34" s="9">
        <v>32</v>
      </c>
      <c r="V34" s="9">
        <v>475</v>
      </c>
      <c r="W34" s="8">
        <v>33</v>
      </c>
      <c r="X34" s="9">
        <v>7</v>
      </c>
      <c r="Y34" s="9">
        <v>26</v>
      </c>
      <c r="Z34" s="9">
        <v>17</v>
      </c>
      <c r="AA34" s="8">
        <v>4</v>
      </c>
      <c r="AB34" s="8">
        <v>13</v>
      </c>
      <c r="AC34" s="21">
        <v>225</v>
      </c>
      <c r="AD34" s="9">
        <v>2</v>
      </c>
      <c r="AE34" s="9">
        <v>223</v>
      </c>
      <c r="AF34" s="8">
        <v>9</v>
      </c>
      <c r="AG34" s="9">
        <v>4</v>
      </c>
      <c r="AH34" s="9">
        <v>5</v>
      </c>
      <c r="AI34" s="9">
        <v>349</v>
      </c>
      <c r="AJ34" s="8">
        <v>6</v>
      </c>
      <c r="AK34" s="8">
        <v>343</v>
      </c>
      <c r="AL34" s="21">
        <v>398</v>
      </c>
      <c r="AM34" s="9">
        <v>24</v>
      </c>
      <c r="AN34" s="8">
        <v>374</v>
      </c>
      <c r="AO34" s="8">
        <v>36</v>
      </c>
      <c r="AP34" s="9">
        <v>11</v>
      </c>
      <c r="AQ34" s="9">
        <v>25</v>
      </c>
      <c r="AR34" s="9">
        <v>338</v>
      </c>
      <c r="AS34" s="8">
        <v>75</v>
      </c>
      <c r="AT34" s="8">
        <v>263</v>
      </c>
      <c r="AU34" s="21">
        <v>580</v>
      </c>
      <c r="AV34" s="9">
        <v>88</v>
      </c>
      <c r="AW34" s="8">
        <v>492</v>
      </c>
      <c r="AX34" s="8">
        <v>38</v>
      </c>
      <c r="AY34" s="9">
        <v>11</v>
      </c>
      <c r="AZ34" s="9">
        <v>27</v>
      </c>
      <c r="BA34" s="9">
        <v>331</v>
      </c>
      <c r="BB34" s="8">
        <v>70</v>
      </c>
      <c r="BC34" s="8">
        <v>261</v>
      </c>
      <c r="BD34" s="21">
        <v>438</v>
      </c>
      <c r="BE34" s="9">
        <v>43</v>
      </c>
      <c r="BF34" s="8">
        <v>395</v>
      </c>
      <c r="BG34" s="8">
        <v>8</v>
      </c>
      <c r="BH34" s="9">
        <v>6</v>
      </c>
      <c r="BI34" s="9">
        <v>2</v>
      </c>
      <c r="BJ34" s="9">
        <v>383</v>
      </c>
      <c r="BK34" s="8">
        <v>88</v>
      </c>
      <c r="BL34" s="8">
        <v>295</v>
      </c>
      <c r="BM34" s="21">
        <v>348</v>
      </c>
      <c r="BN34" s="9">
        <v>9</v>
      </c>
      <c r="BO34" s="8">
        <v>339</v>
      </c>
      <c r="BP34" s="8">
        <v>19</v>
      </c>
      <c r="BQ34" s="9">
        <v>2</v>
      </c>
      <c r="BR34" s="9">
        <v>17</v>
      </c>
      <c r="BS34" s="9">
        <v>304</v>
      </c>
      <c r="BT34" s="8">
        <v>45</v>
      </c>
      <c r="BU34" s="8">
        <v>259</v>
      </c>
    </row>
    <row r="35" spans="1:73" ht="15" customHeight="1" x14ac:dyDescent="0.3">
      <c r="A35" s="36" t="s">
        <v>31</v>
      </c>
      <c r="B35" s="12">
        <v>75</v>
      </c>
      <c r="C35" s="29">
        <v>40</v>
      </c>
      <c r="D35" s="8">
        <v>35</v>
      </c>
      <c r="E35" s="8">
        <v>7</v>
      </c>
      <c r="F35" s="8">
        <v>1</v>
      </c>
      <c r="G35" s="8">
        <v>6</v>
      </c>
      <c r="H35" s="8">
        <v>0</v>
      </c>
      <c r="I35" s="8">
        <v>0</v>
      </c>
      <c r="J35" s="13">
        <v>0</v>
      </c>
      <c r="K35" s="8">
        <v>44</v>
      </c>
      <c r="L35" s="9">
        <v>26</v>
      </c>
      <c r="M35" s="9">
        <v>18</v>
      </c>
      <c r="N35" s="8">
        <v>16</v>
      </c>
      <c r="O35" s="9">
        <v>14</v>
      </c>
      <c r="P35" s="9">
        <v>2</v>
      </c>
      <c r="Q35" s="9">
        <v>0</v>
      </c>
      <c r="R35" s="8">
        <v>0</v>
      </c>
      <c r="S35" s="8">
        <v>0</v>
      </c>
      <c r="T35" s="19">
        <v>52</v>
      </c>
      <c r="U35" s="9">
        <v>21</v>
      </c>
      <c r="V35" s="9">
        <v>31</v>
      </c>
      <c r="W35" s="8">
        <v>18</v>
      </c>
      <c r="X35" s="9">
        <v>11</v>
      </c>
      <c r="Y35" s="9">
        <v>7</v>
      </c>
      <c r="Z35" s="9">
        <v>18</v>
      </c>
      <c r="AA35" s="8">
        <v>6</v>
      </c>
      <c r="AB35" s="8">
        <v>12</v>
      </c>
      <c r="AC35" s="21">
        <v>40</v>
      </c>
      <c r="AD35" s="9">
        <v>26</v>
      </c>
      <c r="AE35" s="9">
        <v>14</v>
      </c>
      <c r="AF35" s="8">
        <v>16</v>
      </c>
      <c r="AG35" s="9">
        <v>6</v>
      </c>
      <c r="AH35" s="9">
        <v>10</v>
      </c>
      <c r="AI35" s="9">
        <v>0</v>
      </c>
      <c r="AJ35" s="8" t="s">
        <v>0</v>
      </c>
      <c r="AK35" s="8" t="s">
        <v>0</v>
      </c>
      <c r="AL35" s="21">
        <v>64</v>
      </c>
      <c r="AM35" s="9">
        <v>37</v>
      </c>
      <c r="AN35" s="8">
        <v>27</v>
      </c>
      <c r="AO35" s="8">
        <v>22</v>
      </c>
      <c r="AP35" s="9">
        <v>17</v>
      </c>
      <c r="AQ35" s="9">
        <v>5</v>
      </c>
      <c r="AR35" s="9">
        <v>14</v>
      </c>
      <c r="AS35" s="8">
        <v>6</v>
      </c>
      <c r="AT35" s="8">
        <v>8</v>
      </c>
      <c r="AU35" s="21">
        <v>63</v>
      </c>
      <c r="AV35" s="9">
        <v>39</v>
      </c>
      <c r="AW35" s="8">
        <v>24</v>
      </c>
      <c r="AX35" s="8">
        <v>37</v>
      </c>
      <c r="AY35" s="9">
        <v>26</v>
      </c>
      <c r="AZ35" s="9">
        <v>11</v>
      </c>
      <c r="BA35" s="9">
        <v>23</v>
      </c>
      <c r="BB35" s="8">
        <v>11</v>
      </c>
      <c r="BC35" s="8">
        <v>12</v>
      </c>
      <c r="BD35" s="21">
        <v>54</v>
      </c>
      <c r="BE35" s="9">
        <v>30</v>
      </c>
      <c r="BF35" s="8">
        <v>24</v>
      </c>
      <c r="BG35" s="8">
        <v>23</v>
      </c>
      <c r="BH35" s="9">
        <v>17</v>
      </c>
      <c r="BI35" s="9">
        <v>6</v>
      </c>
      <c r="BJ35" s="9">
        <v>30</v>
      </c>
      <c r="BK35" s="8">
        <v>17</v>
      </c>
      <c r="BL35" s="8">
        <v>13</v>
      </c>
      <c r="BM35" s="21">
        <v>56</v>
      </c>
      <c r="BN35" s="9">
        <v>24</v>
      </c>
      <c r="BO35" s="8">
        <v>32</v>
      </c>
      <c r="BP35" s="8">
        <v>28</v>
      </c>
      <c r="BQ35" s="9">
        <v>22</v>
      </c>
      <c r="BR35" s="9">
        <v>6</v>
      </c>
      <c r="BS35" s="9">
        <v>181</v>
      </c>
      <c r="BT35" s="8">
        <v>63</v>
      </c>
      <c r="BU35" s="8">
        <v>118</v>
      </c>
    </row>
    <row r="36" spans="1:73" ht="15" customHeight="1" x14ac:dyDescent="0.3">
      <c r="A36" s="39" t="s">
        <v>32</v>
      </c>
      <c r="B36" s="31">
        <v>23</v>
      </c>
      <c r="C36" s="32">
        <v>4</v>
      </c>
      <c r="D36" s="11">
        <v>19</v>
      </c>
      <c r="E36" s="11">
        <v>0</v>
      </c>
      <c r="F36" s="11">
        <v>0</v>
      </c>
      <c r="G36" s="11">
        <v>0</v>
      </c>
      <c r="H36" s="11">
        <v>64</v>
      </c>
      <c r="I36" s="11">
        <v>33</v>
      </c>
      <c r="J36" s="17">
        <v>31</v>
      </c>
      <c r="K36" s="11">
        <v>39</v>
      </c>
      <c r="L36" s="24">
        <v>7</v>
      </c>
      <c r="M36" s="24">
        <v>32</v>
      </c>
      <c r="N36" s="11">
        <v>34</v>
      </c>
      <c r="O36" s="24">
        <v>18</v>
      </c>
      <c r="P36" s="24">
        <v>16</v>
      </c>
      <c r="Q36" s="24">
        <v>0</v>
      </c>
      <c r="R36" s="11">
        <v>0</v>
      </c>
      <c r="S36" s="11">
        <v>0</v>
      </c>
      <c r="T36" s="26">
        <v>14</v>
      </c>
      <c r="U36" s="24">
        <v>2</v>
      </c>
      <c r="V36" s="24">
        <v>12</v>
      </c>
      <c r="W36" s="11">
        <v>29</v>
      </c>
      <c r="X36" s="24">
        <v>12</v>
      </c>
      <c r="Y36" s="24">
        <v>17</v>
      </c>
      <c r="Z36" s="24">
        <v>0</v>
      </c>
      <c r="AA36" s="11">
        <v>0</v>
      </c>
      <c r="AB36" s="11">
        <v>0</v>
      </c>
      <c r="AC36" s="23">
        <v>0</v>
      </c>
      <c r="AD36" s="11" t="s">
        <v>0</v>
      </c>
      <c r="AE36" s="11" t="s">
        <v>0</v>
      </c>
      <c r="AF36" s="11">
        <v>33</v>
      </c>
      <c r="AG36" s="24">
        <v>13</v>
      </c>
      <c r="AH36" s="24">
        <v>20</v>
      </c>
      <c r="AI36" s="24">
        <v>0</v>
      </c>
      <c r="AJ36" s="11" t="s">
        <v>0</v>
      </c>
      <c r="AK36" s="11" t="s">
        <v>0</v>
      </c>
      <c r="AL36" s="23">
        <v>18</v>
      </c>
      <c r="AM36" s="11">
        <v>0</v>
      </c>
      <c r="AN36" s="11">
        <v>18</v>
      </c>
      <c r="AO36" s="11">
        <v>22</v>
      </c>
      <c r="AP36" s="24">
        <v>13</v>
      </c>
      <c r="AQ36" s="24">
        <v>9</v>
      </c>
      <c r="AR36" s="24">
        <v>0</v>
      </c>
      <c r="AS36" s="11">
        <v>0</v>
      </c>
      <c r="AT36" s="11">
        <v>0</v>
      </c>
      <c r="AU36" s="23">
        <v>26</v>
      </c>
      <c r="AV36" s="11">
        <v>2</v>
      </c>
      <c r="AW36" s="11">
        <v>24</v>
      </c>
      <c r="AX36" s="11">
        <v>17</v>
      </c>
      <c r="AY36" s="24">
        <v>2</v>
      </c>
      <c r="AZ36" s="24">
        <v>15</v>
      </c>
      <c r="BA36" s="24">
        <v>0</v>
      </c>
      <c r="BB36" s="11">
        <v>0</v>
      </c>
      <c r="BC36" s="11">
        <v>0</v>
      </c>
      <c r="BD36" s="23">
        <v>39</v>
      </c>
      <c r="BE36" s="11">
        <v>7</v>
      </c>
      <c r="BF36" s="11">
        <v>32</v>
      </c>
      <c r="BG36" s="11">
        <v>200</v>
      </c>
      <c r="BH36" s="24">
        <v>110</v>
      </c>
      <c r="BI36" s="24">
        <v>90</v>
      </c>
      <c r="BJ36" s="24">
        <v>0</v>
      </c>
      <c r="BK36" s="11">
        <v>0</v>
      </c>
      <c r="BL36" s="11">
        <v>0</v>
      </c>
      <c r="BM36" s="23">
        <v>33</v>
      </c>
      <c r="BN36" s="11">
        <v>7</v>
      </c>
      <c r="BO36" s="11">
        <v>26</v>
      </c>
      <c r="BP36" s="11">
        <v>199</v>
      </c>
      <c r="BQ36" s="24">
        <v>113</v>
      </c>
      <c r="BR36" s="24">
        <v>86</v>
      </c>
      <c r="BS36" s="24">
        <v>0</v>
      </c>
      <c r="BT36" s="11">
        <v>0</v>
      </c>
      <c r="BU36" s="11">
        <v>0</v>
      </c>
    </row>
    <row r="39" spans="1:73" x14ac:dyDescent="0.3">
      <c r="S39" s="3"/>
      <c r="T39" s="3"/>
    </row>
    <row r="40" spans="1:73" x14ac:dyDescent="0.3">
      <c r="L40" s="3"/>
      <c r="M40" s="3"/>
      <c r="N40" s="3"/>
      <c r="O40" s="3"/>
      <c r="P40" s="3"/>
      <c r="Q40" s="3"/>
      <c r="R40" s="3"/>
      <c r="S40" s="3"/>
      <c r="T40" s="3"/>
    </row>
  </sheetData>
  <mergeCells count="33">
    <mergeCell ref="BM2:BU2"/>
    <mergeCell ref="BM3:BO3"/>
    <mergeCell ref="BP3:BR3"/>
    <mergeCell ref="BS3:BU3"/>
    <mergeCell ref="BA3:BC3"/>
    <mergeCell ref="A2:A4"/>
    <mergeCell ref="B3:D3"/>
    <mergeCell ref="E3:G3"/>
    <mergeCell ref="H3:J3"/>
    <mergeCell ref="B2:J2"/>
    <mergeCell ref="AL2:AT2"/>
    <mergeCell ref="AL3:AN3"/>
    <mergeCell ref="AO3:AQ3"/>
    <mergeCell ref="AR3:AT3"/>
    <mergeCell ref="K2:S2"/>
    <mergeCell ref="N3:P3"/>
    <mergeCell ref="K3:M3"/>
    <mergeCell ref="BD2:BL2"/>
    <mergeCell ref="BD3:BF3"/>
    <mergeCell ref="BG3:BI3"/>
    <mergeCell ref="BJ3:BL3"/>
    <mergeCell ref="Q3:S3"/>
    <mergeCell ref="AI3:AK3"/>
    <mergeCell ref="AC2:AK2"/>
    <mergeCell ref="T2:AB2"/>
    <mergeCell ref="T3:V3"/>
    <mergeCell ref="W3:Y3"/>
    <mergeCell ref="Z3:AB3"/>
    <mergeCell ref="AC3:AE3"/>
    <mergeCell ref="AF3:AH3"/>
    <mergeCell ref="AU2:BC2"/>
    <mergeCell ref="AU3:AW3"/>
    <mergeCell ref="AX3:AZ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Admission</vt:lpstr>
      <vt:lpstr>Number</vt:lpstr>
      <vt:lpstr>Graduates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2026-02-25T13:09:58Z</dcterms:modified>
</cp:coreProperties>
</file>