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_ELE_GAS 2025 II Semester\"/>
    </mc:Choice>
  </mc:AlternateContent>
  <bookViews>
    <workbookView xWindow="0" yWindow="0" windowWidth="28800" windowHeight="10905"/>
  </bookViews>
  <sheets>
    <sheet name="არასაყოფაცხოვრებო" sheetId="23" r:id="rId1"/>
    <sheet name="საყოფაცხოვრებო" sheetId="24" r:id="rId2"/>
  </sheets>
  <calcPr calcId="162913"/>
</workbook>
</file>

<file path=xl/sharedStrings.xml><?xml version="1.0" encoding="utf-8"?>
<sst xmlns="http://schemas.openxmlformats.org/spreadsheetml/2006/main" count="213" uniqueCount="46">
  <si>
    <t xml:space="preserve"> &lt; 500</t>
  </si>
  <si>
    <t>-</t>
  </si>
  <si>
    <t>მინიმალური</t>
  </si>
  <si>
    <t>მაქსიმალური</t>
  </si>
  <si>
    <t>ჯგუფი - I</t>
  </si>
  <si>
    <t>ჯგუფი -  II</t>
  </si>
  <si>
    <t>ჯგუფი -  III</t>
  </si>
  <si>
    <t>ჯგუფი -  IV</t>
  </si>
  <si>
    <t>ჯგუფი -  V</t>
  </si>
  <si>
    <t>ჯგუფი -  VI</t>
  </si>
  <si>
    <t>ჯგუფი -  VII</t>
  </si>
  <si>
    <t>ჯგუფი - II</t>
  </si>
  <si>
    <t>ჯგუფი - III</t>
  </si>
  <si>
    <t>ჯგუფი- IV</t>
  </si>
  <si>
    <t>ჯგუფი - V</t>
  </si>
  <si>
    <t>≥ 500</t>
  </si>
  <si>
    <t xml:space="preserve"> ≥ 2 000</t>
  </si>
  <si>
    <t xml:space="preserve">  ≥ 20 000</t>
  </si>
  <si>
    <t xml:space="preserve"> ≥ 70 000</t>
  </si>
  <si>
    <t>≥ 1 000</t>
  </si>
  <si>
    <t>≥ 2 500</t>
  </si>
  <si>
    <t>≥ 5 000</t>
  </si>
  <si>
    <t>ელექტროენერგიის არასაყოფაცხოვრებო მომხმარებელთა ჯგუფი</t>
  </si>
  <si>
    <t>ელექტროენერგიის საყოფაცხოვრებო მომხმარებელთა ჯგუფი</t>
  </si>
  <si>
    <t>წყარო: ენერგეტიკისა და წყალმომარაგების მარეგულირებელი ეროვნული კომისია (სემეკი)</t>
  </si>
  <si>
    <t xml:space="preserve"> &lt; 20</t>
  </si>
  <si>
    <t xml:space="preserve"> &lt; 2 000</t>
  </si>
  <si>
    <t xml:space="preserve"> &lt; 20 000</t>
  </si>
  <si>
    <t xml:space="preserve"> &lt; 70 000</t>
  </si>
  <si>
    <t xml:space="preserve"> &lt; 150 000</t>
  </si>
  <si>
    <t>&lt; 1 000</t>
  </si>
  <si>
    <t>&lt; 2 500</t>
  </si>
  <si>
    <t>&lt; 5 000</t>
  </si>
  <si>
    <t>&lt; 15 000</t>
  </si>
  <si>
    <t xml:space="preserve"> ≥ 15 000</t>
  </si>
  <si>
    <t>≥ 20</t>
  </si>
  <si>
    <t>≥ 150 000</t>
  </si>
  <si>
    <t>ივლისი - დეკემბერი</t>
  </si>
  <si>
    <t>იანვარი - ივნისი</t>
  </si>
  <si>
    <t>ელექტროენერგიის ფასები არასაყოფაცხოვრებო მომხმარებლებისათვის (ლარი/კვტ.სთ)</t>
  </si>
  <si>
    <t>ელექტროენერგიის ფასები საყოფაცხოვრებო მომხმარებლებისათვის (ლარი/კვტ.სთ)</t>
  </si>
  <si>
    <t>"-" მოვლენას ადგილი არ აქვს</t>
  </si>
  <si>
    <t>ელექტროენერგიის წლიური მოხმარება, მგვტ.სთ</t>
  </si>
  <si>
    <t>ელექტროენერგიის წლიური მოხმარება (კვტ.სთ)</t>
  </si>
  <si>
    <t>ფასი, დღგ-ის გარეშე</t>
  </si>
  <si>
    <t>ფასი, დღგ-ის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</si>
</sst>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0"/>
  </numFmts>
  <fonts count="22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i/>
      <sz val="10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Tahoma"/>
      <family val="2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Sylfaen"/>
      <family val="1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5">
    <xf numFmtId="0" fontId="0" fillId="0" borderId="0"/>
    <xf numFmtId="164" fontId="14" fillId="0" borderId="0" applyFont="0" applyFill="0" applyBorder="0" applyAlignment="0" applyProtection="0"/>
    <xf numFmtId="0" fontId="6" fillId="2" borderId="0" applyNumberFormat="0" applyFont="0" applyBorder="0" applyAlignment="0"/>
    <xf numFmtId="0" fontId="10" fillId="0" borderId="0" applyNumberFormat="0" applyFill="0" applyBorder="0" applyAlignment="0" applyProtection="0">
      <alignment vertical="top"/>
      <protection locked="0"/>
    </xf>
    <xf numFmtId="0" fontId="6" fillId="3" borderId="0" applyNumberFormat="0" applyFont="0" applyBorder="0" applyAlignment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7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4" fillId="0" borderId="0"/>
    <xf numFmtId="0" fontId="7" fillId="0" borderId="0"/>
    <xf numFmtId="0" fontId="14" fillId="0" borderId="0"/>
    <xf numFmtId="0" fontId="15" fillId="0" borderId="0"/>
    <xf numFmtId="0" fontId="6" fillId="0" borderId="0"/>
    <xf numFmtId="0" fontId="6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>
      <alignment vertical="top"/>
    </xf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4" borderId="0" xfId="0" applyFill="1"/>
    <xf numFmtId="0" fontId="13" fillId="4" borderId="0" xfId="0" applyFont="1" applyFill="1"/>
    <xf numFmtId="0" fontId="11" fillId="4" borderId="0" xfId="0" applyFont="1" applyFill="1"/>
    <xf numFmtId="0" fontId="12" fillId="4" borderId="0" xfId="0" applyFont="1" applyFill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" fontId="4" fillId="4" borderId="1" xfId="34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right" vertical="center" wrapText="1"/>
    </xf>
    <xf numFmtId="4" fontId="4" fillId="4" borderId="0" xfId="34" applyNumberFormat="1" applyFont="1" applyFill="1" applyBorder="1" applyAlignment="1" applyProtection="1">
      <alignment horizontal="right" vertical="center"/>
      <protection locked="0"/>
    </xf>
    <xf numFmtId="2" fontId="4" fillId="4" borderId="0" xfId="0" applyNumberFormat="1" applyFont="1" applyFill="1" applyBorder="1" applyAlignment="1">
      <alignment horizontal="right"/>
    </xf>
    <xf numFmtId="0" fontId="0" fillId="4" borderId="0" xfId="0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center" wrapText="1"/>
    </xf>
    <xf numFmtId="0" fontId="21" fillId="4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right" vertical="center" wrapText="1"/>
    </xf>
    <xf numFmtId="4" fontId="4" fillId="4" borderId="9" xfId="34" applyNumberFormat="1" applyFont="1" applyFill="1" applyBorder="1" applyAlignment="1" applyProtection="1">
      <alignment horizontal="right" vertical="center"/>
      <protection locked="0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0" fillId="4" borderId="0" xfId="0" applyNumberFormat="1" applyFill="1"/>
    <xf numFmtId="2" fontId="4" fillId="4" borderId="9" xfId="0" applyNumberFormat="1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>
      <alignment horizontal="right" vertical="center" wrapText="1"/>
    </xf>
    <xf numFmtId="4" fontId="4" fillId="4" borderId="11" xfId="34" applyNumberFormat="1" applyFont="1" applyFill="1" applyBorder="1" applyAlignment="1" applyProtection="1">
      <alignment horizontal="right" vertical="center"/>
      <protection locked="0"/>
    </xf>
    <xf numFmtId="0" fontId="11" fillId="4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wrapText="1"/>
    </xf>
    <xf numFmtId="2" fontId="4" fillId="4" borderId="0" xfId="0" applyNumberFormat="1" applyFont="1" applyFill="1" applyBorder="1"/>
    <xf numFmtId="2" fontId="4" fillId="0" borderId="0" xfId="0" applyNumberFormat="1" applyFont="1" applyBorder="1"/>
    <xf numFmtId="0" fontId="19" fillId="4" borderId="0" xfId="0" applyFont="1" applyFill="1" applyAlignment="1">
      <alignment horizont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/>
    </xf>
  </cellXfs>
  <cellStyles count="215">
    <cellStyle name="Comma 2" xfId="1"/>
    <cellStyle name="Comma 2 2" xfId="124"/>
    <cellStyle name="Comma 2 3" xfId="169"/>
    <cellStyle name="Comma 2 4" xfId="214"/>
    <cellStyle name="Cover" xfId="2"/>
    <cellStyle name="Hyperlink 2" xfId="3"/>
    <cellStyle name="Menu" xfId="4"/>
    <cellStyle name="Normal" xfId="0" builtinId="0"/>
    <cellStyle name="Normal 10" xfId="5"/>
    <cellStyle name="Normal 10 2" xfId="6"/>
    <cellStyle name="Normal 10 2 2" xfId="7"/>
    <cellStyle name="Normal 10 2 2 2" xfId="8"/>
    <cellStyle name="Normal 10 2 2 2 2" xfId="85"/>
    <cellStyle name="Normal 10 2 2 2 3" xfId="130"/>
    <cellStyle name="Normal 10 2 2 2 4" xfId="175"/>
    <cellStyle name="Normal 10 2 2 3" xfId="84"/>
    <cellStyle name="Normal 10 2 2 4" xfId="129"/>
    <cellStyle name="Normal 10 2 2 5" xfId="174"/>
    <cellStyle name="Normal 10 2 3" xfId="9"/>
    <cellStyle name="Normal 10 2 3 2" xfId="86"/>
    <cellStyle name="Normal 10 2 3 3" xfId="131"/>
    <cellStyle name="Normal 10 2 3 4" xfId="176"/>
    <cellStyle name="Normal 10 2 4" xfId="83"/>
    <cellStyle name="Normal 10 2 5" xfId="128"/>
    <cellStyle name="Normal 10 2 6" xfId="173"/>
    <cellStyle name="Normal 10 3" xfId="10"/>
    <cellStyle name="Normal 10 3 2" xfId="11"/>
    <cellStyle name="Normal 10 3 2 2" xfId="88"/>
    <cellStyle name="Normal 10 3 2 3" xfId="133"/>
    <cellStyle name="Normal 10 3 2 4" xfId="178"/>
    <cellStyle name="Normal 10 3 3" xfId="87"/>
    <cellStyle name="Normal 10 3 4" xfId="132"/>
    <cellStyle name="Normal 10 3 5" xfId="177"/>
    <cellStyle name="Normal 10 4" xfId="12"/>
    <cellStyle name="Normal 10 4 2" xfId="89"/>
    <cellStyle name="Normal 10 4 3" xfId="134"/>
    <cellStyle name="Normal 10 4 4" xfId="179"/>
    <cellStyle name="Normal 10 5" xfId="82"/>
    <cellStyle name="Normal 10 6" xfId="127"/>
    <cellStyle name="Normal 10 7" xfId="172"/>
    <cellStyle name="Normal 11" xfId="13"/>
    <cellStyle name="Normal 11 2" xfId="14"/>
    <cellStyle name="Normal 12" xfId="15"/>
    <cellStyle name="Normal 12 2" xfId="16"/>
    <cellStyle name="Normal 13" xfId="17"/>
    <cellStyle name="Normal 14" xfId="18"/>
    <cellStyle name="Normal 14 2" xfId="120"/>
    <cellStyle name="Normal 14 3" xfId="165"/>
    <cellStyle name="Normal 14 4" xfId="210"/>
    <cellStyle name="Normal 15" xfId="19"/>
    <cellStyle name="Normal 15 2" xfId="121"/>
    <cellStyle name="Normal 15 3" xfId="166"/>
    <cellStyle name="Normal 15 4" xfId="211"/>
    <cellStyle name="Normal 16" xfId="20"/>
    <cellStyle name="Normal 16 2" xfId="122"/>
    <cellStyle name="Normal 16 3" xfId="167"/>
    <cellStyle name="Normal 16 4" xfId="212"/>
    <cellStyle name="Normal 17" xfId="21"/>
    <cellStyle name="Normal 17 2" xfId="22"/>
    <cellStyle name="Normal 17 2 2" xfId="123"/>
    <cellStyle name="Normal 17 2 3" xfId="168"/>
    <cellStyle name="Normal 17 2 4" xfId="213"/>
    <cellStyle name="Normal 18" xfId="23"/>
    <cellStyle name="Normal 19" xfId="24"/>
    <cellStyle name="Normal 2" xfId="25"/>
    <cellStyle name="Normal 2 2" xfId="26"/>
    <cellStyle name="Normal 2 2 2" xfId="27"/>
    <cellStyle name="Normal 2 3" xfId="28"/>
    <cellStyle name="Normal 2 4" xfId="29"/>
    <cellStyle name="Normal 2 5" xfId="30"/>
    <cellStyle name="Normal 2 6" xfId="31"/>
    <cellStyle name="Normal 2 6 2" xfId="81"/>
    <cellStyle name="Normal 2 6 3" xfId="126"/>
    <cellStyle name="Normal 2 6 4" xfId="171"/>
    <cellStyle name="Normal 2_STO" xfId="32"/>
    <cellStyle name="Normal 20" xfId="33"/>
    <cellStyle name="Normal 21" xfId="80"/>
    <cellStyle name="Normal 22" xfId="125"/>
    <cellStyle name="Normal 23" xfId="170"/>
    <cellStyle name="Normal 3" xfId="34"/>
    <cellStyle name="Normal 3 2" xfId="35"/>
    <cellStyle name="Normal 3 2 2" xfId="36"/>
    <cellStyle name="Normal 3 3" xfId="37"/>
    <cellStyle name="Normal 3 3 2" xfId="38"/>
    <cellStyle name="Normal 3 3 2 2" xfId="115"/>
    <cellStyle name="Normal 3 3 2 3" xfId="160"/>
    <cellStyle name="Normal 3 3 2 4" xfId="205"/>
    <cellStyle name="Normal 3 4" xfId="39"/>
    <cellStyle name="Normal 3 4 2" xfId="114"/>
    <cellStyle name="Normal 3 4 3" xfId="159"/>
    <cellStyle name="Normal 3 4 4" xfId="204"/>
    <cellStyle name="Normal 3 5" xfId="40"/>
    <cellStyle name="Normal 3 6" xfId="41"/>
    <cellStyle name="Normal 4" xfId="42"/>
    <cellStyle name="Normal 4 2" xfId="43"/>
    <cellStyle name="Normal 4 2 2" xfId="44"/>
    <cellStyle name="Normal 4 2 2 2" xfId="117"/>
    <cellStyle name="Normal 4 2 2 3" xfId="162"/>
    <cellStyle name="Normal 4 2 2 4" xfId="207"/>
    <cellStyle name="Normal 4 3" xfId="45"/>
    <cellStyle name="Normal 4 3 2" xfId="46"/>
    <cellStyle name="Normal 4 3 2 2" xfId="118"/>
    <cellStyle name="Normal 4 3 2 3" xfId="163"/>
    <cellStyle name="Normal 4 3 2 4" xfId="208"/>
    <cellStyle name="Normal 4 4" xfId="47"/>
    <cellStyle name="Normal 4 4 2" xfId="116"/>
    <cellStyle name="Normal 4 4 3" xfId="161"/>
    <cellStyle name="Normal 4 4 4" xfId="206"/>
    <cellStyle name="Normal 5" xfId="48"/>
    <cellStyle name="Normal 5 2" xfId="49"/>
    <cellStyle name="Normal 5 2 2" xfId="119"/>
    <cellStyle name="Normal 5 2 3" xfId="164"/>
    <cellStyle name="Normal 5 2 4" xfId="209"/>
    <cellStyle name="Normal 6" xfId="50"/>
    <cellStyle name="Normal 6 2" xfId="51"/>
    <cellStyle name="Normal 7" xfId="52"/>
    <cellStyle name="Normal 7 2" xfId="53"/>
    <cellStyle name="Normal 7 2 2" xfId="54"/>
    <cellStyle name="Normal 7 2 2 2" xfId="55"/>
    <cellStyle name="Normal 7 2 2 2 2" xfId="93"/>
    <cellStyle name="Normal 7 2 2 2 3" xfId="138"/>
    <cellStyle name="Normal 7 2 2 2 4" xfId="183"/>
    <cellStyle name="Normal 7 2 2 3" xfId="92"/>
    <cellStyle name="Normal 7 2 2 4" xfId="137"/>
    <cellStyle name="Normal 7 2 2 5" xfId="182"/>
    <cellStyle name="Normal 7 2 3" xfId="56"/>
    <cellStyle name="Normal 7 2 3 2" xfId="94"/>
    <cellStyle name="Normal 7 2 3 3" xfId="139"/>
    <cellStyle name="Normal 7 2 3 4" xfId="184"/>
    <cellStyle name="Normal 7 2 4" xfId="91"/>
    <cellStyle name="Normal 7 2 5" xfId="136"/>
    <cellStyle name="Normal 7 2 6" xfId="181"/>
    <cellStyle name="Normal 7 3" xfId="57"/>
    <cellStyle name="Normal 7 3 2" xfId="58"/>
    <cellStyle name="Normal 7 3 2 2" xfId="96"/>
    <cellStyle name="Normal 7 3 2 3" xfId="141"/>
    <cellStyle name="Normal 7 3 2 4" xfId="186"/>
    <cellStyle name="Normal 7 3 3" xfId="95"/>
    <cellStyle name="Normal 7 3 4" xfId="140"/>
    <cellStyle name="Normal 7 3 5" xfId="185"/>
    <cellStyle name="Normal 7 4" xfId="59"/>
    <cellStyle name="Normal 7 4 2" xfId="97"/>
    <cellStyle name="Normal 7 4 3" xfId="142"/>
    <cellStyle name="Normal 7 4 4" xfId="187"/>
    <cellStyle name="Normal 7 5" xfId="60"/>
    <cellStyle name="Normal 7 6" xfId="90"/>
    <cellStyle name="Normal 7 7" xfId="135"/>
    <cellStyle name="Normal 7 8" xfId="180"/>
    <cellStyle name="Normal 8" xfId="61"/>
    <cellStyle name="Normal 8 2" xfId="62"/>
    <cellStyle name="Normal 8 2 2" xfId="63"/>
    <cellStyle name="Normal 8 2 2 2" xfId="64"/>
    <cellStyle name="Normal 8 2 2 2 2" xfId="101"/>
    <cellStyle name="Normal 8 2 2 2 3" xfId="146"/>
    <cellStyle name="Normal 8 2 2 2 4" xfId="191"/>
    <cellStyle name="Normal 8 2 2 3" xfId="100"/>
    <cellStyle name="Normal 8 2 2 4" xfId="145"/>
    <cellStyle name="Normal 8 2 2 5" xfId="190"/>
    <cellStyle name="Normal 8 2 3" xfId="65"/>
    <cellStyle name="Normal 8 2 3 2" xfId="102"/>
    <cellStyle name="Normal 8 2 3 3" xfId="147"/>
    <cellStyle name="Normal 8 2 3 4" xfId="192"/>
    <cellStyle name="Normal 8 2 4" xfId="99"/>
    <cellStyle name="Normal 8 2 5" xfId="144"/>
    <cellStyle name="Normal 8 2 6" xfId="189"/>
    <cellStyle name="Normal 8 3" xfId="66"/>
    <cellStyle name="Normal 8 3 2" xfId="67"/>
    <cellStyle name="Normal 8 3 2 2" xfId="104"/>
    <cellStyle name="Normal 8 3 2 3" xfId="149"/>
    <cellStyle name="Normal 8 3 2 4" xfId="194"/>
    <cellStyle name="Normal 8 3 3" xfId="103"/>
    <cellStyle name="Normal 8 3 4" xfId="148"/>
    <cellStyle name="Normal 8 3 5" xfId="193"/>
    <cellStyle name="Normal 8 4" xfId="68"/>
    <cellStyle name="Normal 8 4 2" xfId="105"/>
    <cellStyle name="Normal 8 4 3" xfId="150"/>
    <cellStyle name="Normal 8 4 4" xfId="195"/>
    <cellStyle name="Normal 8 5" xfId="98"/>
    <cellStyle name="Normal 8 6" xfId="143"/>
    <cellStyle name="Normal 8 7" xfId="188"/>
    <cellStyle name="Normal 9" xfId="69"/>
    <cellStyle name="Normal 9 2" xfId="70"/>
    <cellStyle name="Normal 9 2 2" xfId="71"/>
    <cellStyle name="Normal 9 2 2 2" xfId="72"/>
    <cellStyle name="Normal 9 2 2 2 2" xfId="109"/>
    <cellStyle name="Normal 9 2 2 2 3" xfId="154"/>
    <cellStyle name="Normal 9 2 2 2 4" xfId="199"/>
    <cellStyle name="Normal 9 2 2 3" xfId="108"/>
    <cellStyle name="Normal 9 2 2 4" xfId="153"/>
    <cellStyle name="Normal 9 2 2 5" xfId="198"/>
    <cellStyle name="Normal 9 2 3" xfId="73"/>
    <cellStyle name="Normal 9 2 3 2" xfId="110"/>
    <cellStyle name="Normal 9 2 3 3" xfId="155"/>
    <cellStyle name="Normal 9 2 3 4" xfId="200"/>
    <cellStyle name="Normal 9 2 4" xfId="107"/>
    <cellStyle name="Normal 9 2 5" xfId="152"/>
    <cellStyle name="Normal 9 2 6" xfId="197"/>
    <cellStyle name="Normal 9 3" xfId="74"/>
    <cellStyle name="Normal 9 3 2" xfId="75"/>
    <cellStyle name="Normal 9 3 2 2" xfId="112"/>
    <cellStyle name="Normal 9 3 2 3" xfId="157"/>
    <cellStyle name="Normal 9 3 2 4" xfId="202"/>
    <cellStyle name="Normal 9 3 3" xfId="111"/>
    <cellStyle name="Normal 9 3 4" xfId="156"/>
    <cellStyle name="Normal 9 3 5" xfId="201"/>
    <cellStyle name="Normal 9 4" xfId="76"/>
    <cellStyle name="Normal 9 4 2" xfId="113"/>
    <cellStyle name="Normal 9 4 3" xfId="158"/>
    <cellStyle name="Normal 9 4 4" xfId="203"/>
    <cellStyle name="Normal 9 5" xfId="106"/>
    <cellStyle name="Normal 9 6" xfId="151"/>
    <cellStyle name="Normal 9 7" xfId="196"/>
    <cellStyle name="Style 1" xfId="77"/>
    <cellStyle name="TableStyleLight1 5" xfId="78"/>
    <cellStyle name="Κανονικό 2" xfId="79"/>
  </cellStyles>
  <dxfs count="77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S1"/>
    </sheetView>
  </sheetViews>
  <sheetFormatPr defaultColWidth="9.140625" defaultRowHeight="12.75" x14ac:dyDescent="0.2"/>
  <cols>
    <col min="1" max="1" width="25.7109375" style="1" customWidth="1"/>
    <col min="2" max="2" width="16.28515625" style="1" customWidth="1"/>
    <col min="3" max="3" width="17" style="1" customWidth="1"/>
    <col min="4" max="13" width="12.85546875" style="1" customWidth="1"/>
    <col min="14" max="14" width="11.140625" style="1" customWidth="1"/>
    <col min="15" max="15" width="11.85546875" style="1" customWidth="1"/>
    <col min="16" max="16" width="10" style="1" customWidth="1"/>
    <col min="17" max="17" width="11.5703125" style="1" customWidth="1"/>
    <col min="18" max="18" width="10.140625" style="1" customWidth="1"/>
    <col min="19" max="19" width="11.85546875" style="1" customWidth="1"/>
    <col min="20" max="16384" width="9.140625" style="1"/>
  </cols>
  <sheetData>
    <row r="1" spans="1:19" ht="21.75" customHeight="1" x14ac:dyDescent="0.3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x14ac:dyDescent="0.2">
      <c r="B2" s="53"/>
      <c r="C2" s="53"/>
    </row>
    <row r="3" spans="1:19" ht="20.100000000000001" customHeight="1" x14ac:dyDescent="0.2">
      <c r="A3" s="39" t="s">
        <v>22</v>
      </c>
      <c r="B3" s="40" t="s">
        <v>42</v>
      </c>
      <c r="C3" s="41"/>
      <c r="D3" s="47" t="s">
        <v>44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</row>
    <row r="4" spans="1:19" x14ac:dyDescent="0.2">
      <c r="A4" s="39"/>
      <c r="B4" s="42"/>
      <c r="C4" s="43"/>
      <c r="D4" s="44">
        <v>2018</v>
      </c>
      <c r="E4" s="45"/>
      <c r="F4" s="44">
        <v>2019</v>
      </c>
      <c r="G4" s="45"/>
      <c r="H4" s="44">
        <v>2020</v>
      </c>
      <c r="I4" s="45"/>
      <c r="J4" s="44">
        <v>2021</v>
      </c>
      <c r="K4" s="45"/>
      <c r="L4" s="46">
        <v>2022</v>
      </c>
      <c r="M4" s="46"/>
      <c r="N4" s="44">
        <v>2023</v>
      </c>
      <c r="O4" s="45"/>
      <c r="P4" s="44">
        <v>2024</v>
      </c>
      <c r="Q4" s="45"/>
      <c r="R4" s="44">
        <v>2025</v>
      </c>
      <c r="S4" s="45"/>
    </row>
    <row r="5" spans="1:19" ht="48.75" customHeight="1" x14ac:dyDescent="0.2">
      <c r="A5" s="39"/>
      <c r="B5" s="5" t="s">
        <v>2</v>
      </c>
      <c r="C5" s="5" t="s">
        <v>3</v>
      </c>
      <c r="D5" s="5" t="s">
        <v>38</v>
      </c>
      <c r="E5" s="5" t="s">
        <v>37</v>
      </c>
      <c r="F5" s="5" t="s">
        <v>38</v>
      </c>
      <c r="G5" s="5" t="s">
        <v>37</v>
      </c>
      <c r="H5" s="5" t="s">
        <v>38</v>
      </c>
      <c r="I5" s="5" t="s">
        <v>37</v>
      </c>
      <c r="J5" s="5" t="s">
        <v>38</v>
      </c>
      <c r="K5" s="5" t="s">
        <v>37</v>
      </c>
      <c r="L5" s="5" t="s">
        <v>38</v>
      </c>
      <c r="M5" s="21" t="s">
        <v>37</v>
      </c>
      <c r="N5" s="25" t="s">
        <v>38</v>
      </c>
      <c r="O5" s="26" t="s">
        <v>37</v>
      </c>
      <c r="P5" s="26" t="s">
        <v>38</v>
      </c>
      <c r="Q5" s="26" t="s">
        <v>37</v>
      </c>
      <c r="R5" s="26" t="s">
        <v>38</v>
      </c>
      <c r="S5" s="26" t="s">
        <v>37</v>
      </c>
    </row>
    <row r="6" spans="1:19" ht="15" x14ac:dyDescent="0.2">
      <c r="A6" s="6" t="s">
        <v>4</v>
      </c>
      <c r="B6" s="54" t="s">
        <v>25</v>
      </c>
      <c r="C6" s="54"/>
      <c r="D6" s="7">
        <v>0.1757</v>
      </c>
      <c r="E6" s="7">
        <v>0.1981</v>
      </c>
      <c r="F6" s="7">
        <v>0.21</v>
      </c>
      <c r="G6" s="7">
        <v>0.18</v>
      </c>
      <c r="H6" s="7">
        <v>0.19739999999999999</v>
      </c>
      <c r="I6" s="7">
        <v>0.189</v>
      </c>
      <c r="J6" s="7">
        <v>0.28899999999999998</v>
      </c>
      <c r="K6" s="7">
        <v>0.25600000000000001</v>
      </c>
      <c r="L6" s="7">
        <v>0.27810000000000001</v>
      </c>
      <c r="M6" s="7">
        <v>0.28370000000000001</v>
      </c>
      <c r="N6" s="7">
        <v>0.26669999999999999</v>
      </c>
      <c r="O6" s="7">
        <v>0.26069999999999999</v>
      </c>
      <c r="P6" s="7">
        <v>0.24859999999999999</v>
      </c>
      <c r="Q6" s="7">
        <v>0.24859999999999999</v>
      </c>
      <c r="R6" s="7">
        <v>0.2752</v>
      </c>
      <c r="S6" s="7">
        <v>0.27529999999999999</v>
      </c>
    </row>
    <row r="7" spans="1:19" ht="15" x14ac:dyDescent="0.2">
      <c r="A7" s="6" t="s">
        <v>5</v>
      </c>
      <c r="B7" s="8" t="s">
        <v>35</v>
      </c>
      <c r="C7" s="8" t="s">
        <v>0</v>
      </c>
      <c r="D7" s="7">
        <v>0.16309999999999999</v>
      </c>
      <c r="E7" s="7">
        <v>0.18870000000000001</v>
      </c>
      <c r="F7" s="7">
        <v>0.2</v>
      </c>
      <c r="G7" s="7">
        <v>0.17</v>
      </c>
      <c r="H7" s="7">
        <v>0.18690000000000001</v>
      </c>
      <c r="I7" s="7">
        <v>0.1847</v>
      </c>
      <c r="J7" s="7">
        <v>0.28849999999999998</v>
      </c>
      <c r="K7" s="7">
        <v>0.24840000000000001</v>
      </c>
      <c r="L7" s="7">
        <v>0.26479999999999998</v>
      </c>
      <c r="M7" s="7">
        <v>0.27610000000000001</v>
      </c>
      <c r="N7" s="7">
        <v>0.2636</v>
      </c>
      <c r="O7" s="7">
        <v>0.25640000000000002</v>
      </c>
      <c r="P7" s="7">
        <v>0.24729999999999999</v>
      </c>
      <c r="Q7" s="7">
        <v>0.2472</v>
      </c>
      <c r="R7" s="7">
        <v>0.27150000000000002</v>
      </c>
      <c r="S7" s="7">
        <v>0.27200000000000002</v>
      </c>
    </row>
    <row r="8" spans="1:19" ht="15" x14ac:dyDescent="0.2">
      <c r="A8" s="6" t="s">
        <v>6</v>
      </c>
      <c r="B8" s="8" t="s">
        <v>15</v>
      </c>
      <c r="C8" s="8" t="s">
        <v>26</v>
      </c>
      <c r="D8" s="7">
        <v>0.1459</v>
      </c>
      <c r="E8" s="7">
        <v>0.1691</v>
      </c>
      <c r="F8" s="7">
        <v>0.18</v>
      </c>
      <c r="G8" s="7">
        <v>0.15</v>
      </c>
      <c r="H8" s="7">
        <v>0.16880000000000001</v>
      </c>
      <c r="I8" s="7">
        <v>0.1638</v>
      </c>
      <c r="J8" s="7">
        <v>0.28520000000000001</v>
      </c>
      <c r="K8" s="7">
        <v>0.2382</v>
      </c>
      <c r="L8" s="7">
        <v>0.25690000000000002</v>
      </c>
      <c r="M8" s="7">
        <v>0.26790000000000003</v>
      </c>
      <c r="N8" s="7">
        <v>0.2606</v>
      </c>
      <c r="O8" s="7">
        <v>0.25800000000000001</v>
      </c>
      <c r="P8" s="7">
        <v>0.23799999999999999</v>
      </c>
      <c r="Q8" s="7">
        <v>0.23849999999999999</v>
      </c>
      <c r="R8" s="7">
        <v>0.26</v>
      </c>
      <c r="S8" s="7">
        <v>0.26229999999999998</v>
      </c>
    </row>
    <row r="9" spans="1:19" ht="15" x14ac:dyDescent="0.2">
      <c r="A9" s="6" t="s">
        <v>7</v>
      </c>
      <c r="B9" s="8" t="s">
        <v>16</v>
      </c>
      <c r="C9" s="8" t="s">
        <v>27</v>
      </c>
      <c r="D9" s="7">
        <v>0.13370000000000001</v>
      </c>
      <c r="E9" s="7">
        <v>0.15359999999999999</v>
      </c>
      <c r="F9" s="7">
        <v>0.16</v>
      </c>
      <c r="G9" s="7">
        <v>0.14000000000000001</v>
      </c>
      <c r="H9" s="7">
        <v>0.15279999999999999</v>
      </c>
      <c r="I9" s="7">
        <v>0.14879999999999999</v>
      </c>
      <c r="J9" s="7">
        <v>0.2797</v>
      </c>
      <c r="K9" s="7">
        <v>0.2258</v>
      </c>
      <c r="L9" s="7">
        <v>0.25309999999999999</v>
      </c>
      <c r="M9" s="7">
        <v>0.25750000000000001</v>
      </c>
      <c r="N9" s="7">
        <v>0.25840000000000002</v>
      </c>
      <c r="O9" s="7">
        <v>0.2631</v>
      </c>
      <c r="P9" s="7">
        <v>0.23119999999999999</v>
      </c>
      <c r="Q9" s="7">
        <v>0.23150000000000001</v>
      </c>
      <c r="R9" s="7">
        <v>0.25259999999999999</v>
      </c>
      <c r="S9" s="7">
        <v>0.25180000000000002</v>
      </c>
    </row>
    <row r="10" spans="1:19" ht="15" x14ac:dyDescent="0.2">
      <c r="A10" s="6" t="s">
        <v>8</v>
      </c>
      <c r="B10" s="8" t="s">
        <v>17</v>
      </c>
      <c r="C10" s="8" t="s">
        <v>28</v>
      </c>
      <c r="D10" s="7">
        <v>0.12509999999999999</v>
      </c>
      <c r="E10" s="7">
        <v>0.15079999999999999</v>
      </c>
      <c r="F10" s="7">
        <v>0.15</v>
      </c>
      <c r="G10" s="7">
        <v>0.13</v>
      </c>
      <c r="H10" s="7">
        <v>0.15359999999999999</v>
      </c>
      <c r="I10" s="7">
        <v>0.1341</v>
      </c>
      <c r="J10" s="7">
        <v>0.2883</v>
      </c>
      <c r="K10" s="7">
        <v>0.26169999999999999</v>
      </c>
      <c r="L10" s="7">
        <v>0.27450000000000002</v>
      </c>
      <c r="M10" s="7">
        <v>0.26169999999999999</v>
      </c>
      <c r="N10" s="7">
        <v>0.26179999999999998</v>
      </c>
      <c r="O10" s="7">
        <v>0.26119999999999999</v>
      </c>
      <c r="P10" s="9" t="s">
        <v>1</v>
      </c>
      <c r="Q10" s="9">
        <v>0.2278</v>
      </c>
      <c r="R10" s="9" t="s">
        <v>1</v>
      </c>
      <c r="S10" s="9" t="s">
        <v>1</v>
      </c>
    </row>
    <row r="11" spans="1:19" ht="15" x14ac:dyDescent="0.2">
      <c r="A11" s="6" t="s">
        <v>9</v>
      </c>
      <c r="B11" s="8" t="s">
        <v>18</v>
      </c>
      <c r="C11" s="8" t="s">
        <v>29</v>
      </c>
      <c r="D11" s="7" t="s">
        <v>1</v>
      </c>
      <c r="E11" s="7">
        <v>0.14799999999999999</v>
      </c>
      <c r="F11" s="7">
        <v>0.14000000000000001</v>
      </c>
      <c r="G11" s="7" t="s">
        <v>1</v>
      </c>
      <c r="H11" s="7" t="s">
        <v>1</v>
      </c>
      <c r="I11" s="7" t="s">
        <v>1</v>
      </c>
      <c r="J11" s="9" t="s">
        <v>1</v>
      </c>
      <c r="K11" s="9" t="s">
        <v>1</v>
      </c>
      <c r="L11" s="9" t="s">
        <v>1</v>
      </c>
      <c r="M11" s="9" t="s">
        <v>1</v>
      </c>
      <c r="N11" s="9" t="s">
        <v>1</v>
      </c>
      <c r="O11" s="9" t="s">
        <v>1</v>
      </c>
      <c r="P11" s="9" t="s">
        <v>1</v>
      </c>
      <c r="Q11" s="9" t="s">
        <v>1</v>
      </c>
      <c r="R11" s="9" t="s">
        <v>1</v>
      </c>
      <c r="S11" s="9" t="s">
        <v>1</v>
      </c>
    </row>
    <row r="12" spans="1:19" ht="15" x14ac:dyDescent="0.2">
      <c r="A12" s="6" t="s">
        <v>10</v>
      </c>
      <c r="B12" s="54" t="s">
        <v>36</v>
      </c>
      <c r="C12" s="54"/>
      <c r="D12" s="10">
        <v>0.13619999999999999</v>
      </c>
      <c r="E12" s="10">
        <v>0.14860000000000001</v>
      </c>
      <c r="F12" s="10">
        <v>0.15</v>
      </c>
      <c r="G12" s="7" t="s">
        <v>1</v>
      </c>
      <c r="H12" s="7" t="s">
        <v>1</v>
      </c>
      <c r="I12" s="7" t="s">
        <v>1</v>
      </c>
      <c r="J12" s="9" t="s">
        <v>1</v>
      </c>
      <c r="K12" s="9" t="s">
        <v>1</v>
      </c>
      <c r="L12" s="9" t="s">
        <v>1</v>
      </c>
      <c r="M12" s="9" t="s">
        <v>1</v>
      </c>
      <c r="N12" s="9" t="s">
        <v>1</v>
      </c>
      <c r="O12" s="9" t="s">
        <v>1</v>
      </c>
      <c r="P12" s="9" t="s">
        <v>1</v>
      </c>
      <c r="Q12" s="9" t="s">
        <v>1</v>
      </c>
      <c r="R12" s="9" t="s">
        <v>1</v>
      </c>
      <c r="S12" s="9" t="s">
        <v>1</v>
      </c>
    </row>
    <row r="13" spans="1:19" ht="15" x14ac:dyDescent="0.2">
      <c r="A13" s="32"/>
      <c r="B13" s="33"/>
      <c r="C13" s="33"/>
      <c r="D13" s="22"/>
      <c r="E13" s="22"/>
      <c r="F13" s="22"/>
      <c r="G13" s="23"/>
      <c r="H13" s="23"/>
      <c r="I13" s="23"/>
      <c r="J13" s="28"/>
      <c r="K13" s="28"/>
      <c r="L13" s="28"/>
      <c r="M13" s="15"/>
      <c r="N13" s="15"/>
      <c r="O13" s="15"/>
      <c r="P13" s="15"/>
      <c r="Q13" s="15"/>
      <c r="R13" s="15"/>
      <c r="S13" s="15"/>
    </row>
    <row r="14" spans="1:19" s="16" customFormat="1" ht="15" x14ac:dyDescent="0.2">
      <c r="A14" s="34"/>
      <c r="B14" s="29"/>
      <c r="C14" s="29"/>
      <c r="D14" s="30"/>
      <c r="E14" s="30"/>
      <c r="F14" s="30"/>
      <c r="G14" s="30"/>
      <c r="H14" s="30"/>
      <c r="I14" s="30"/>
      <c r="J14" s="31"/>
      <c r="K14" s="31"/>
      <c r="L14" s="30"/>
    </row>
    <row r="15" spans="1:19" ht="20.100000000000001" customHeight="1" x14ac:dyDescent="0.2">
      <c r="A15" s="39" t="s">
        <v>22</v>
      </c>
      <c r="B15" s="40" t="s">
        <v>42</v>
      </c>
      <c r="C15" s="41"/>
      <c r="D15" s="50" t="s">
        <v>45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</row>
    <row r="16" spans="1:19" ht="14.25" customHeight="1" x14ac:dyDescent="0.2">
      <c r="A16" s="39"/>
      <c r="B16" s="42"/>
      <c r="C16" s="43"/>
      <c r="D16" s="55">
        <v>2018</v>
      </c>
      <c r="E16" s="56"/>
      <c r="F16" s="55">
        <v>2019</v>
      </c>
      <c r="G16" s="56"/>
      <c r="H16" s="55">
        <v>2020</v>
      </c>
      <c r="I16" s="56"/>
      <c r="J16" s="55">
        <v>2021</v>
      </c>
      <c r="K16" s="56"/>
      <c r="L16" s="46">
        <v>2022</v>
      </c>
      <c r="M16" s="46"/>
      <c r="N16" s="44">
        <v>2023</v>
      </c>
      <c r="O16" s="45"/>
      <c r="P16" s="44">
        <v>2024</v>
      </c>
      <c r="Q16" s="45"/>
      <c r="R16" s="44">
        <v>2025</v>
      </c>
      <c r="S16" s="45"/>
    </row>
    <row r="17" spans="1:19" ht="30.75" customHeight="1" x14ac:dyDescent="0.2">
      <c r="A17" s="39"/>
      <c r="B17" s="5" t="s">
        <v>2</v>
      </c>
      <c r="C17" s="5" t="s">
        <v>3</v>
      </c>
      <c r="D17" s="5" t="s">
        <v>38</v>
      </c>
      <c r="E17" s="5" t="s">
        <v>37</v>
      </c>
      <c r="F17" s="5" t="s">
        <v>38</v>
      </c>
      <c r="G17" s="5" t="s">
        <v>37</v>
      </c>
      <c r="H17" s="5" t="s">
        <v>38</v>
      </c>
      <c r="I17" s="5" t="s">
        <v>37</v>
      </c>
      <c r="J17" s="5" t="s">
        <v>38</v>
      </c>
      <c r="K17" s="5" t="s">
        <v>37</v>
      </c>
      <c r="L17" s="5" t="s">
        <v>38</v>
      </c>
      <c r="M17" s="21" t="s">
        <v>37</v>
      </c>
      <c r="N17" s="25" t="s">
        <v>38</v>
      </c>
      <c r="O17" s="26" t="s">
        <v>37</v>
      </c>
      <c r="P17" s="26" t="s">
        <v>38</v>
      </c>
      <c r="Q17" s="26" t="s">
        <v>37</v>
      </c>
      <c r="R17" s="26" t="s">
        <v>38</v>
      </c>
      <c r="S17" s="26" t="s">
        <v>37</v>
      </c>
    </row>
    <row r="18" spans="1:19" ht="15" x14ac:dyDescent="0.2">
      <c r="A18" s="6" t="s">
        <v>4</v>
      </c>
      <c r="B18" s="54" t="s">
        <v>25</v>
      </c>
      <c r="C18" s="54"/>
      <c r="D18" s="7">
        <v>0.2074</v>
      </c>
      <c r="E18" s="7">
        <v>0.23369999999999999</v>
      </c>
      <c r="F18" s="7">
        <v>0.25</v>
      </c>
      <c r="G18" s="7">
        <v>0.21</v>
      </c>
      <c r="H18" s="7">
        <v>0.2329</v>
      </c>
      <c r="I18" s="7">
        <v>0.223</v>
      </c>
      <c r="J18" s="7">
        <v>0.34100000000000003</v>
      </c>
      <c r="K18" s="7">
        <v>0.30209999999999998</v>
      </c>
      <c r="L18" s="7">
        <v>0.32819999999999999</v>
      </c>
      <c r="M18" s="7">
        <v>0.33479999999999999</v>
      </c>
      <c r="N18" s="7">
        <v>0.31480000000000002</v>
      </c>
      <c r="O18" s="7">
        <v>0.30759999999999998</v>
      </c>
      <c r="P18" s="7">
        <v>0.29330000000000001</v>
      </c>
      <c r="Q18" s="7">
        <v>0.29330000000000001</v>
      </c>
      <c r="R18" s="7">
        <v>0.32469999999999999</v>
      </c>
      <c r="S18" s="7">
        <v>0.32490000000000002</v>
      </c>
    </row>
    <row r="19" spans="1:19" ht="15" x14ac:dyDescent="0.2">
      <c r="A19" s="6" t="s">
        <v>5</v>
      </c>
      <c r="B19" s="8" t="s">
        <v>35</v>
      </c>
      <c r="C19" s="8" t="s">
        <v>0</v>
      </c>
      <c r="D19" s="7">
        <v>0.1925</v>
      </c>
      <c r="E19" s="7">
        <v>0.22270000000000001</v>
      </c>
      <c r="F19" s="7">
        <v>0.24</v>
      </c>
      <c r="G19" s="7">
        <v>0.2</v>
      </c>
      <c r="H19" s="7">
        <v>0.2205</v>
      </c>
      <c r="I19" s="7">
        <v>0.21790000000000001</v>
      </c>
      <c r="J19" s="7">
        <v>0.34039999999999998</v>
      </c>
      <c r="K19" s="7">
        <v>0.29310000000000003</v>
      </c>
      <c r="L19" s="7">
        <v>0.3125</v>
      </c>
      <c r="M19" s="7">
        <v>0.32579999999999998</v>
      </c>
      <c r="N19" s="7">
        <v>0.311</v>
      </c>
      <c r="O19" s="7">
        <v>0.30259999999999998</v>
      </c>
      <c r="P19" s="7">
        <v>0.2918</v>
      </c>
      <c r="Q19" s="7">
        <v>0.29170000000000001</v>
      </c>
      <c r="R19" s="7">
        <v>0.32040000000000002</v>
      </c>
      <c r="S19" s="7">
        <v>0.32100000000000001</v>
      </c>
    </row>
    <row r="20" spans="1:19" ht="15" x14ac:dyDescent="0.2">
      <c r="A20" s="6" t="s">
        <v>6</v>
      </c>
      <c r="B20" s="8" t="s">
        <v>15</v>
      </c>
      <c r="C20" s="8" t="s">
        <v>26</v>
      </c>
      <c r="D20" s="7">
        <v>0.17219999999999999</v>
      </c>
      <c r="E20" s="7">
        <v>0.1996</v>
      </c>
      <c r="F20" s="7">
        <v>0.21</v>
      </c>
      <c r="G20" s="7">
        <v>0.18</v>
      </c>
      <c r="H20" s="7">
        <v>0.19919999999999999</v>
      </c>
      <c r="I20" s="7">
        <v>0.1933</v>
      </c>
      <c r="J20" s="7">
        <v>0.33650000000000002</v>
      </c>
      <c r="K20" s="7">
        <v>0.28110000000000002</v>
      </c>
      <c r="L20" s="7">
        <v>0.30309999999999998</v>
      </c>
      <c r="M20" s="7">
        <v>0.31609999999999999</v>
      </c>
      <c r="N20" s="7">
        <v>0.30759999999999998</v>
      </c>
      <c r="O20" s="7">
        <v>0.3044</v>
      </c>
      <c r="P20" s="7">
        <v>0.28079999999999999</v>
      </c>
      <c r="Q20" s="7">
        <v>0.28139999999999998</v>
      </c>
      <c r="R20" s="7">
        <v>0.30680000000000002</v>
      </c>
      <c r="S20" s="7">
        <v>0.3095</v>
      </c>
    </row>
    <row r="21" spans="1:19" ht="15" x14ac:dyDescent="0.2">
      <c r="A21" s="6" t="s">
        <v>7</v>
      </c>
      <c r="B21" s="8" t="s">
        <v>16</v>
      </c>
      <c r="C21" s="8" t="s">
        <v>27</v>
      </c>
      <c r="D21" s="7">
        <v>0.1578</v>
      </c>
      <c r="E21" s="7">
        <v>0.1812</v>
      </c>
      <c r="F21" s="7">
        <v>0.19</v>
      </c>
      <c r="G21" s="7">
        <v>0.16</v>
      </c>
      <c r="H21" s="7">
        <v>0.18029999999999999</v>
      </c>
      <c r="I21" s="7">
        <v>0.17560000000000001</v>
      </c>
      <c r="J21" s="7">
        <v>0.33</v>
      </c>
      <c r="K21" s="7">
        <v>0.26640000000000003</v>
      </c>
      <c r="L21" s="7">
        <v>0.29870000000000002</v>
      </c>
      <c r="M21" s="7">
        <v>0.3039</v>
      </c>
      <c r="N21" s="7">
        <v>0.3049</v>
      </c>
      <c r="O21" s="7">
        <v>0.3105</v>
      </c>
      <c r="P21" s="7">
        <v>0.27279999999999999</v>
      </c>
      <c r="Q21" s="7">
        <v>0.2732</v>
      </c>
      <c r="R21" s="7">
        <v>0.29809999999999998</v>
      </c>
      <c r="S21" s="7">
        <v>0.29709999999999998</v>
      </c>
    </row>
    <row r="22" spans="1:19" ht="15" x14ac:dyDescent="0.2">
      <c r="A22" s="6" t="s">
        <v>8</v>
      </c>
      <c r="B22" s="8" t="s">
        <v>17</v>
      </c>
      <c r="C22" s="8" t="s">
        <v>28</v>
      </c>
      <c r="D22" s="7">
        <v>0.14760000000000001</v>
      </c>
      <c r="E22" s="7">
        <v>0.1779</v>
      </c>
      <c r="F22" s="7">
        <v>0.18</v>
      </c>
      <c r="G22" s="7">
        <v>0.16</v>
      </c>
      <c r="H22" s="7">
        <v>0.1812</v>
      </c>
      <c r="I22" s="7">
        <v>0.1583</v>
      </c>
      <c r="J22" s="7">
        <v>0.3402</v>
      </c>
      <c r="K22" s="7">
        <v>0.30880000000000002</v>
      </c>
      <c r="L22" s="7">
        <v>0.32390000000000002</v>
      </c>
      <c r="M22" s="7">
        <v>0.30880000000000002</v>
      </c>
      <c r="N22" s="7">
        <v>0.30890000000000001</v>
      </c>
      <c r="O22" s="7">
        <v>0.30819999999999997</v>
      </c>
      <c r="P22" s="9" t="s">
        <v>1</v>
      </c>
      <c r="Q22" s="9">
        <v>0.26879999999999998</v>
      </c>
      <c r="R22" s="9" t="s">
        <v>1</v>
      </c>
      <c r="S22" s="9" t="s">
        <v>1</v>
      </c>
    </row>
    <row r="23" spans="1:19" ht="15" x14ac:dyDescent="0.2">
      <c r="A23" s="6" t="s">
        <v>9</v>
      </c>
      <c r="B23" s="8" t="s">
        <v>18</v>
      </c>
      <c r="C23" s="8" t="s">
        <v>29</v>
      </c>
      <c r="D23" s="7" t="s">
        <v>1</v>
      </c>
      <c r="E23" s="7">
        <v>0.17460000000000001</v>
      </c>
      <c r="F23" s="7">
        <v>0.17</v>
      </c>
      <c r="G23" s="7" t="s">
        <v>1</v>
      </c>
      <c r="H23" s="7" t="s">
        <v>1</v>
      </c>
      <c r="I23" s="7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</row>
    <row r="24" spans="1:19" ht="15" x14ac:dyDescent="0.2">
      <c r="A24" s="6" t="s">
        <v>10</v>
      </c>
      <c r="B24" s="54" t="s">
        <v>36</v>
      </c>
      <c r="C24" s="54"/>
      <c r="D24" s="10">
        <v>0.16070000000000001</v>
      </c>
      <c r="E24" s="10">
        <v>0.17530000000000001</v>
      </c>
      <c r="F24" s="10">
        <v>0.18</v>
      </c>
      <c r="G24" s="7" t="s">
        <v>1</v>
      </c>
      <c r="H24" s="7" t="s">
        <v>1</v>
      </c>
      <c r="I24" s="7" t="s">
        <v>1</v>
      </c>
      <c r="J24" s="9" t="s">
        <v>1</v>
      </c>
      <c r="K24" s="9" t="s">
        <v>1</v>
      </c>
      <c r="L24" s="9" t="s">
        <v>1</v>
      </c>
      <c r="M24" s="9" t="s">
        <v>1</v>
      </c>
      <c r="N24" s="9" t="s">
        <v>1</v>
      </c>
      <c r="O24" s="9" t="s">
        <v>1</v>
      </c>
      <c r="P24" s="9" t="s">
        <v>1</v>
      </c>
      <c r="Q24" s="9" t="s">
        <v>1</v>
      </c>
      <c r="R24" s="9" t="s">
        <v>1</v>
      </c>
      <c r="S24" s="9" t="s">
        <v>1</v>
      </c>
    </row>
    <row r="25" spans="1:19" ht="18.75" customHeight="1" x14ac:dyDescent="0.2">
      <c r="A25" s="11"/>
      <c r="B25" s="12"/>
      <c r="C25" s="12"/>
      <c r="D25" s="13"/>
      <c r="E25" s="13"/>
      <c r="F25" s="13"/>
      <c r="G25" s="14"/>
      <c r="H25" s="14"/>
      <c r="I25" s="14"/>
      <c r="J25" s="15"/>
      <c r="K25" s="15"/>
      <c r="L25" s="15"/>
    </row>
    <row r="26" spans="1:19" ht="15" x14ac:dyDescent="0.3">
      <c r="A26" s="20" t="s">
        <v>41</v>
      </c>
    </row>
    <row r="27" spans="1:19" ht="15" x14ac:dyDescent="0.3">
      <c r="A27" s="2" t="s">
        <v>24</v>
      </c>
      <c r="B27" s="2"/>
      <c r="C27" s="2"/>
      <c r="D27" s="2"/>
    </row>
  </sheetData>
  <protectedRanges>
    <protectedRange sqref="D6:D10 D12:D14" name="Editable_1"/>
    <protectedRange sqref="E12:E13 F14 E6:E10" name="Editable_1_1"/>
    <protectedRange sqref="M6:M10" name="Editable"/>
  </protectedRanges>
  <mergeCells count="28">
    <mergeCell ref="B24:C24"/>
    <mergeCell ref="D4:E4"/>
    <mergeCell ref="F4:G4"/>
    <mergeCell ref="H4:I4"/>
    <mergeCell ref="J4:K4"/>
    <mergeCell ref="D16:E16"/>
    <mergeCell ref="F16:G16"/>
    <mergeCell ref="H16:I16"/>
    <mergeCell ref="J16:K16"/>
    <mergeCell ref="B6:C6"/>
    <mergeCell ref="B12:C12"/>
    <mergeCell ref="B18:C18"/>
    <mergeCell ref="A1:S1"/>
    <mergeCell ref="A15:A17"/>
    <mergeCell ref="A3:A5"/>
    <mergeCell ref="B3:C4"/>
    <mergeCell ref="B15:C16"/>
    <mergeCell ref="N4:O4"/>
    <mergeCell ref="N16:O16"/>
    <mergeCell ref="L4:M4"/>
    <mergeCell ref="L16:M16"/>
    <mergeCell ref="R4:S4"/>
    <mergeCell ref="D3:S3"/>
    <mergeCell ref="R16:S16"/>
    <mergeCell ref="D15:S15"/>
    <mergeCell ref="B2:C2"/>
    <mergeCell ref="P4:Q4"/>
    <mergeCell ref="P16:Q16"/>
  </mergeCells>
  <conditionalFormatting sqref="J11:K14 L11:L13 D20:D23 F20:F23 G20:L22 G12:I13">
    <cfRule type="expression" dxfId="76" priority="196">
      <formula>D11&lt;0</formula>
    </cfRule>
  </conditionalFormatting>
  <conditionalFormatting sqref="D6:D7">
    <cfRule type="expression" dxfId="75" priority="141">
      <formula>D6&lt;0</formula>
    </cfRule>
  </conditionalFormatting>
  <conditionalFormatting sqref="D8:D11">
    <cfRule type="expression" dxfId="74" priority="138">
      <formula>D8&lt;0</formula>
    </cfRule>
  </conditionalFormatting>
  <conditionalFormatting sqref="E6:E7">
    <cfRule type="expression" dxfId="73" priority="137">
      <formula>E6&lt;0</formula>
    </cfRule>
  </conditionalFormatting>
  <conditionalFormatting sqref="E8:E11">
    <cfRule type="expression" dxfId="72" priority="136">
      <formula>E8&lt;0</formula>
    </cfRule>
  </conditionalFormatting>
  <conditionalFormatting sqref="F6:F7">
    <cfRule type="expression" dxfId="71" priority="132">
      <formula>F6&lt;0</formula>
    </cfRule>
  </conditionalFormatting>
  <conditionalFormatting sqref="F8:F11">
    <cfRule type="expression" dxfId="70" priority="129">
      <formula>F8&lt;0</formula>
    </cfRule>
  </conditionalFormatting>
  <conditionalFormatting sqref="G6:G7">
    <cfRule type="expression" dxfId="69" priority="128">
      <formula>G6&lt;0</formula>
    </cfRule>
  </conditionalFormatting>
  <conditionalFormatting sqref="G8:G10">
    <cfRule type="expression" dxfId="68" priority="125">
      <formula>G8&lt;0</formula>
    </cfRule>
  </conditionalFormatting>
  <conditionalFormatting sqref="G11:I11">
    <cfRule type="expression" dxfId="67" priority="124">
      <formula>G11&lt;0</formula>
    </cfRule>
  </conditionalFormatting>
  <conditionalFormatting sqref="H6:H7">
    <cfRule type="expression" dxfId="66" priority="120">
      <formula>H6&lt;0</formula>
    </cfRule>
  </conditionalFormatting>
  <conditionalFormatting sqref="H8:H10">
    <cfRule type="expression" dxfId="65" priority="117">
      <formula>H8&lt;0</formula>
    </cfRule>
  </conditionalFormatting>
  <conditionalFormatting sqref="I6:I7">
    <cfRule type="expression" dxfId="64" priority="116">
      <formula>I6&lt;0</formula>
    </cfRule>
  </conditionalFormatting>
  <conditionalFormatting sqref="I8:I10">
    <cfRule type="expression" dxfId="63" priority="113">
      <formula>I8&lt;0</formula>
    </cfRule>
  </conditionalFormatting>
  <conditionalFormatting sqref="J6:J7">
    <cfRule type="expression" dxfId="62" priority="112">
      <formula>J6&lt;0</formula>
    </cfRule>
  </conditionalFormatting>
  <conditionalFormatting sqref="J8:J10">
    <cfRule type="expression" dxfId="61" priority="109">
      <formula>J8&lt;0</formula>
    </cfRule>
  </conditionalFormatting>
  <conditionalFormatting sqref="K6:K7">
    <cfRule type="expression" dxfId="60" priority="108">
      <formula>K6&lt;0</formula>
    </cfRule>
  </conditionalFormatting>
  <conditionalFormatting sqref="K8:K10">
    <cfRule type="expression" dxfId="59" priority="105">
      <formula>K8&lt;0</formula>
    </cfRule>
  </conditionalFormatting>
  <conditionalFormatting sqref="L6:L7">
    <cfRule type="expression" dxfId="58" priority="104">
      <formula>L6&lt;0</formula>
    </cfRule>
  </conditionalFormatting>
  <conditionalFormatting sqref="L8:L10">
    <cfRule type="expression" dxfId="57" priority="101">
      <formula>L8&lt;0</formula>
    </cfRule>
  </conditionalFormatting>
  <conditionalFormatting sqref="D18">
    <cfRule type="expression" dxfId="56" priority="99">
      <formula>D18&lt;0</formula>
    </cfRule>
  </conditionalFormatting>
  <conditionalFormatting sqref="D19">
    <cfRule type="expression" dxfId="55" priority="98">
      <formula>D19&lt;0</formula>
    </cfRule>
  </conditionalFormatting>
  <conditionalFormatting sqref="E18">
    <cfRule type="expression" dxfId="54" priority="94">
      <formula>E18&lt;0</formula>
    </cfRule>
  </conditionalFormatting>
  <conditionalFormatting sqref="E19">
    <cfRule type="expression" dxfId="53" priority="93">
      <formula>E19&lt;0</formula>
    </cfRule>
  </conditionalFormatting>
  <conditionalFormatting sqref="E20:E23">
    <cfRule type="expression" dxfId="52" priority="92">
      <formula>E20&lt;0</formula>
    </cfRule>
  </conditionalFormatting>
  <conditionalFormatting sqref="F18">
    <cfRule type="expression" dxfId="51" priority="90">
      <formula>F18&lt;0</formula>
    </cfRule>
  </conditionalFormatting>
  <conditionalFormatting sqref="F19">
    <cfRule type="expression" dxfId="50" priority="89">
      <formula>F19&lt;0</formula>
    </cfRule>
  </conditionalFormatting>
  <conditionalFormatting sqref="G18">
    <cfRule type="expression" dxfId="49" priority="86">
      <formula>G18&lt;0</formula>
    </cfRule>
  </conditionalFormatting>
  <conditionalFormatting sqref="G19">
    <cfRule type="expression" dxfId="48" priority="85">
      <formula>G19&lt;0</formula>
    </cfRule>
  </conditionalFormatting>
  <conditionalFormatting sqref="G23:I23">
    <cfRule type="expression" dxfId="47" priority="82">
      <formula>G23&lt;0</formula>
    </cfRule>
  </conditionalFormatting>
  <conditionalFormatting sqref="G24:I26">
    <cfRule type="expression" dxfId="46" priority="80">
      <formula>G24&lt;0</formula>
    </cfRule>
  </conditionalFormatting>
  <conditionalFormatting sqref="H18">
    <cfRule type="expression" dxfId="45" priority="78">
      <formula>H18&lt;0</formula>
    </cfRule>
  </conditionalFormatting>
  <conditionalFormatting sqref="H19">
    <cfRule type="expression" dxfId="44" priority="77">
      <formula>H19&lt;0</formula>
    </cfRule>
  </conditionalFormatting>
  <conditionalFormatting sqref="I18">
    <cfRule type="expression" dxfId="43" priority="74">
      <formula>I18&lt;0</formula>
    </cfRule>
  </conditionalFormatting>
  <conditionalFormatting sqref="I19">
    <cfRule type="expression" dxfId="42" priority="73">
      <formula>I19&lt;0</formula>
    </cfRule>
  </conditionalFormatting>
  <conditionalFormatting sqref="J18 J23">
    <cfRule type="expression" dxfId="41" priority="70">
      <formula>J18&lt;0</formula>
    </cfRule>
  </conditionalFormatting>
  <conditionalFormatting sqref="J19 J24:J26">
    <cfRule type="expression" dxfId="40" priority="69">
      <formula>J19&lt;0</formula>
    </cfRule>
  </conditionalFormatting>
  <conditionalFormatting sqref="K18 K23">
    <cfRule type="expression" dxfId="39" priority="66">
      <formula>K18&lt;0</formula>
    </cfRule>
  </conditionalFormatting>
  <conditionalFormatting sqref="K19 K24:K26">
    <cfRule type="expression" dxfId="38" priority="65">
      <formula>K19&lt;0</formula>
    </cfRule>
  </conditionalFormatting>
  <conditionalFormatting sqref="L18 L23">
    <cfRule type="expression" dxfId="37" priority="62">
      <formula>L18&lt;0</formula>
    </cfRule>
  </conditionalFormatting>
  <conditionalFormatting sqref="L19 L24:L26">
    <cfRule type="expression" dxfId="36" priority="61">
      <formula>L19&lt;0</formula>
    </cfRule>
  </conditionalFormatting>
  <conditionalFormatting sqref="M11:M13">
    <cfRule type="expression" dxfId="35" priority="59">
      <formula>M11&lt;0</formula>
    </cfRule>
  </conditionalFormatting>
  <conditionalFormatting sqref="M23">
    <cfRule type="expression" dxfId="34" priority="55">
      <formula>M23&lt;0</formula>
    </cfRule>
  </conditionalFormatting>
  <conditionalFormatting sqref="M24">
    <cfRule type="expression" dxfId="33" priority="54">
      <formula>M24&lt;0</formula>
    </cfRule>
  </conditionalFormatting>
  <conditionalFormatting sqref="M6:M10">
    <cfRule type="expression" dxfId="32" priority="51">
      <formula>M6&lt;0</formula>
    </cfRule>
  </conditionalFormatting>
  <conditionalFormatting sqref="M18:M22">
    <cfRule type="expression" dxfId="31" priority="50">
      <formula>M18&lt;0</formula>
    </cfRule>
  </conditionalFormatting>
  <conditionalFormatting sqref="N6:N10">
    <cfRule type="expression" dxfId="30" priority="48">
      <formula>N6&lt;0</formula>
    </cfRule>
  </conditionalFormatting>
  <conditionalFormatting sqref="N18:N22">
    <cfRule type="expression" dxfId="29" priority="46">
      <formula>N18&lt;0</formula>
    </cfRule>
  </conditionalFormatting>
  <conditionalFormatting sqref="N11:N13">
    <cfRule type="expression" dxfId="28" priority="45">
      <formula>N11&lt;0</formula>
    </cfRule>
  </conditionalFormatting>
  <conditionalFormatting sqref="N23:N24">
    <cfRule type="expression" dxfId="27" priority="44">
      <formula>N23&lt;0</formula>
    </cfRule>
  </conditionalFormatting>
  <conditionalFormatting sqref="O6:O10">
    <cfRule type="expression" dxfId="26" priority="43">
      <formula>O6&lt;0</formula>
    </cfRule>
  </conditionalFormatting>
  <conditionalFormatting sqref="O18:O22">
    <cfRule type="expression" dxfId="25" priority="41">
      <formula>O18&lt;0</formula>
    </cfRule>
  </conditionalFormatting>
  <conditionalFormatting sqref="O23:O24">
    <cfRule type="expression" dxfId="24" priority="39">
      <formula>O23&lt;0</formula>
    </cfRule>
  </conditionalFormatting>
  <conditionalFormatting sqref="O11:O13">
    <cfRule type="expression" dxfId="23" priority="38">
      <formula>O11&lt;0</formula>
    </cfRule>
  </conditionalFormatting>
  <conditionalFormatting sqref="P6:P9">
    <cfRule type="expression" dxfId="22" priority="35">
      <formula>P6&lt;0</formula>
    </cfRule>
  </conditionalFormatting>
  <conditionalFormatting sqref="P18:P21">
    <cfRule type="expression" dxfId="21" priority="33">
      <formula>P18&lt;0</formula>
    </cfRule>
  </conditionalFormatting>
  <conditionalFormatting sqref="P10:P13">
    <cfRule type="expression" dxfId="20" priority="32">
      <formula>P10&lt;0</formula>
    </cfRule>
  </conditionalFormatting>
  <conditionalFormatting sqref="P22:P24">
    <cfRule type="expression" dxfId="19" priority="31">
      <formula>P22&lt;0</formula>
    </cfRule>
  </conditionalFormatting>
  <conditionalFormatting sqref="Q6:Q9">
    <cfRule type="expression" dxfId="18" priority="30">
      <formula>Q6&lt;0</formula>
    </cfRule>
  </conditionalFormatting>
  <conditionalFormatting sqref="Q10">
    <cfRule type="expression" dxfId="17" priority="29">
      <formula>Q10&lt;0</formula>
    </cfRule>
  </conditionalFormatting>
  <conditionalFormatting sqref="Q18:Q21">
    <cfRule type="expression" dxfId="16" priority="28">
      <formula>Q18&lt;0</formula>
    </cfRule>
  </conditionalFormatting>
  <conditionalFormatting sqref="Q22">
    <cfRule type="expression" dxfId="15" priority="27">
      <formula>Q22&lt;0</formula>
    </cfRule>
  </conditionalFormatting>
  <conditionalFormatting sqref="Q11:Q13">
    <cfRule type="expression" dxfId="14" priority="26">
      <formula>Q11&lt;0</formula>
    </cfRule>
  </conditionalFormatting>
  <conditionalFormatting sqref="Q23:Q24">
    <cfRule type="expression" dxfId="13" priority="25">
      <formula>Q23&lt;0</formula>
    </cfRule>
  </conditionalFormatting>
  <conditionalFormatting sqref="R6:R9">
    <cfRule type="expression" dxfId="12" priority="16">
      <formula>R6&lt;0</formula>
    </cfRule>
  </conditionalFormatting>
  <conditionalFormatting sqref="R10">
    <cfRule type="expression" dxfId="11" priority="15">
      <formula>R10&lt;0</formula>
    </cfRule>
  </conditionalFormatting>
  <conditionalFormatting sqref="R11:R13">
    <cfRule type="expression" dxfId="10" priority="14">
      <formula>R11&lt;0</formula>
    </cfRule>
  </conditionalFormatting>
  <conditionalFormatting sqref="R18:R21">
    <cfRule type="expression" dxfId="9" priority="13">
      <formula>R18&lt;0</formula>
    </cfRule>
  </conditionalFormatting>
  <conditionalFormatting sqref="R22">
    <cfRule type="expression" dxfId="8" priority="12">
      <formula>R22&lt;0</formula>
    </cfRule>
  </conditionalFormatting>
  <conditionalFormatting sqref="R23:R24">
    <cfRule type="expression" dxfId="7" priority="11">
      <formula>R23&lt;0</formula>
    </cfRule>
  </conditionalFormatting>
  <conditionalFormatting sqref="S13">
    <cfRule type="expression" dxfId="6" priority="8">
      <formula>S13&lt;0</formula>
    </cfRule>
  </conditionalFormatting>
  <conditionalFormatting sqref="S18:S21">
    <cfRule type="expression" dxfId="5" priority="7">
      <formula>S18&lt;0</formula>
    </cfRule>
  </conditionalFormatting>
  <conditionalFormatting sqref="S10:S12">
    <cfRule type="expression" dxfId="4" priority="4">
      <formula>S10&lt;0</formula>
    </cfRule>
  </conditionalFormatting>
  <conditionalFormatting sqref="S6:S9">
    <cfRule type="expression" dxfId="3" priority="3">
      <formula>S6&lt;0</formula>
    </cfRule>
  </conditionalFormatting>
  <conditionalFormatting sqref="S22">
    <cfRule type="expression" dxfId="2" priority="2">
      <formula>S22&lt;0</formula>
    </cfRule>
  </conditionalFormatting>
  <conditionalFormatting sqref="S23:S24">
    <cfRule type="expression" dxfId="1" priority="1">
      <formula>S23&lt;0</formula>
    </cfRule>
  </conditionalFormatting>
  <dataValidations count="1">
    <dataValidation type="decimal" allowBlank="1" showInputMessage="1" showErrorMessage="1" sqref="D6:E10 D12:D14 E12:E13 F14 M6:M10">
      <formula1>-10000</formula1>
      <formula2>10000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pane xSplit="3" ySplit="1" topLeftCell="E2" activePane="bottomRight" state="frozen"/>
      <selection pane="topRight" activeCell="D1" sqref="D1"/>
      <selection pane="bottomLeft" activeCell="A2" sqref="A2"/>
      <selection pane="bottomRight" sqref="A1:S1"/>
    </sheetView>
  </sheetViews>
  <sheetFormatPr defaultColWidth="9.140625" defaultRowHeight="12.75" x14ac:dyDescent="0.2"/>
  <cols>
    <col min="1" max="1" width="25.28515625" style="1" customWidth="1"/>
    <col min="2" max="3" width="17.7109375" style="1" customWidth="1"/>
    <col min="4" max="13" width="12.85546875" style="1" customWidth="1"/>
    <col min="14" max="14" width="10" style="1" customWidth="1"/>
    <col min="15" max="15" width="11.7109375" style="1" customWidth="1"/>
    <col min="16" max="16" width="11" style="1" customWidth="1"/>
    <col min="17" max="17" width="12.140625" style="1" customWidth="1"/>
    <col min="18" max="18" width="11.85546875" style="1" customWidth="1"/>
    <col min="19" max="19" width="12.140625" style="1" customWidth="1"/>
    <col min="20" max="16384" width="9.140625" style="1"/>
  </cols>
  <sheetData>
    <row r="1" spans="1:19" ht="18.75" customHeight="1" x14ac:dyDescent="0.3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5" x14ac:dyDescent="0.3">
      <c r="A2" s="4"/>
      <c r="B2" s="4"/>
      <c r="C2" s="4"/>
      <c r="D2" s="4"/>
      <c r="E2" s="4"/>
    </row>
    <row r="3" spans="1:19" ht="20.100000000000001" customHeight="1" x14ac:dyDescent="0.2">
      <c r="A3" s="39" t="s">
        <v>23</v>
      </c>
      <c r="B3" s="39" t="s">
        <v>43</v>
      </c>
      <c r="C3" s="39"/>
      <c r="D3" s="47" t="s">
        <v>44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</row>
    <row r="4" spans="1:19" x14ac:dyDescent="0.2">
      <c r="A4" s="39"/>
      <c r="B4" s="39"/>
      <c r="C4" s="39"/>
      <c r="D4" s="46">
        <v>2018</v>
      </c>
      <c r="E4" s="46"/>
      <c r="F4" s="46">
        <v>2019</v>
      </c>
      <c r="G4" s="46"/>
      <c r="H4" s="46">
        <v>2020</v>
      </c>
      <c r="I4" s="46"/>
      <c r="J4" s="46">
        <v>2021</v>
      </c>
      <c r="K4" s="46"/>
      <c r="L4" s="58">
        <v>2022</v>
      </c>
      <c r="M4" s="58"/>
      <c r="N4" s="44">
        <v>2023</v>
      </c>
      <c r="O4" s="45"/>
      <c r="P4" s="44">
        <v>2024</v>
      </c>
      <c r="Q4" s="45"/>
      <c r="R4" s="44">
        <v>2025</v>
      </c>
      <c r="S4" s="45"/>
    </row>
    <row r="5" spans="1:19" ht="45" x14ac:dyDescent="0.2">
      <c r="A5" s="39"/>
      <c r="B5" s="5" t="s">
        <v>2</v>
      </c>
      <c r="C5" s="5" t="s">
        <v>3</v>
      </c>
      <c r="D5" s="5" t="s">
        <v>38</v>
      </c>
      <c r="E5" s="5" t="s">
        <v>37</v>
      </c>
      <c r="F5" s="5" t="s">
        <v>38</v>
      </c>
      <c r="G5" s="5" t="s">
        <v>37</v>
      </c>
      <c r="H5" s="5" t="s">
        <v>38</v>
      </c>
      <c r="I5" s="5" t="s">
        <v>37</v>
      </c>
      <c r="J5" s="5" t="s">
        <v>38</v>
      </c>
      <c r="K5" s="5" t="s">
        <v>37</v>
      </c>
      <c r="L5" s="24" t="s">
        <v>38</v>
      </c>
      <c r="M5" s="21" t="s">
        <v>37</v>
      </c>
      <c r="N5" s="24" t="s">
        <v>38</v>
      </c>
      <c r="O5" s="26" t="s">
        <v>37</v>
      </c>
      <c r="P5" s="24" t="s">
        <v>38</v>
      </c>
      <c r="Q5" s="26" t="s">
        <v>37</v>
      </c>
      <c r="R5" s="24" t="s">
        <v>38</v>
      </c>
      <c r="S5" s="26" t="s">
        <v>37</v>
      </c>
    </row>
    <row r="6" spans="1:19" ht="15" x14ac:dyDescent="0.2">
      <c r="A6" s="6" t="s">
        <v>4</v>
      </c>
      <c r="B6" s="57" t="s">
        <v>30</v>
      </c>
      <c r="C6" s="57"/>
      <c r="D6" s="17">
        <v>0.15010000000000001</v>
      </c>
      <c r="E6" s="18">
        <v>0.1447</v>
      </c>
      <c r="F6" s="17">
        <v>0.15</v>
      </c>
      <c r="G6" s="17">
        <v>0.13</v>
      </c>
      <c r="H6" s="17">
        <v>0.14360000000000001</v>
      </c>
      <c r="I6" s="17">
        <v>0.1341</v>
      </c>
      <c r="J6" s="17">
        <v>0.1721</v>
      </c>
      <c r="K6" s="17">
        <v>0.16070000000000001</v>
      </c>
      <c r="L6" s="17">
        <v>0.17349999999999999</v>
      </c>
      <c r="M6" s="17">
        <v>0.17810000000000001</v>
      </c>
      <c r="N6" s="17">
        <v>0.18229999999999999</v>
      </c>
      <c r="O6" s="17">
        <v>0.16969999999999999</v>
      </c>
      <c r="P6" s="17">
        <v>0.1303</v>
      </c>
      <c r="Q6" s="17">
        <v>0.13189999999999999</v>
      </c>
      <c r="R6" s="17">
        <v>0.1464</v>
      </c>
      <c r="S6" s="17">
        <v>0.1482</v>
      </c>
    </row>
    <row r="7" spans="1:19" ht="15" x14ac:dyDescent="0.2">
      <c r="A7" s="6" t="s">
        <v>11</v>
      </c>
      <c r="B7" s="19" t="s">
        <v>19</v>
      </c>
      <c r="C7" s="19" t="s">
        <v>31</v>
      </c>
      <c r="D7" s="17">
        <v>0.16159999999999999</v>
      </c>
      <c r="E7" s="18">
        <v>0.16930000000000001</v>
      </c>
      <c r="F7" s="17">
        <v>0.19</v>
      </c>
      <c r="G7" s="17">
        <v>0.15</v>
      </c>
      <c r="H7" s="17">
        <v>0.16880000000000001</v>
      </c>
      <c r="I7" s="17">
        <v>0.16320000000000001</v>
      </c>
      <c r="J7" s="17">
        <v>0.20130000000000001</v>
      </c>
      <c r="K7" s="17">
        <v>0.185</v>
      </c>
      <c r="L7" s="17">
        <v>0.18909999999999999</v>
      </c>
      <c r="M7" s="17">
        <v>0.191</v>
      </c>
      <c r="N7" s="17">
        <v>0.1865</v>
      </c>
      <c r="O7" s="17">
        <v>0.19370000000000001</v>
      </c>
      <c r="P7" s="17">
        <v>0.15590000000000001</v>
      </c>
      <c r="Q7" s="17">
        <v>0.156</v>
      </c>
      <c r="R7" s="17">
        <v>0.1719</v>
      </c>
      <c r="S7" s="17">
        <v>0.1734</v>
      </c>
    </row>
    <row r="8" spans="1:19" ht="15" x14ac:dyDescent="0.2">
      <c r="A8" s="6" t="s">
        <v>12</v>
      </c>
      <c r="B8" s="19" t="s">
        <v>20</v>
      </c>
      <c r="C8" s="19" t="s">
        <v>32</v>
      </c>
      <c r="D8" s="17">
        <v>0.17330000000000001</v>
      </c>
      <c r="E8" s="18">
        <v>0.1883</v>
      </c>
      <c r="F8" s="17">
        <v>0.21</v>
      </c>
      <c r="G8" s="17">
        <v>0.17</v>
      </c>
      <c r="H8" s="17">
        <v>0.18770000000000001</v>
      </c>
      <c r="I8" s="17">
        <v>0.1812</v>
      </c>
      <c r="J8" s="17">
        <v>0.21410000000000001</v>
      </c>
      <c r="K8" s="17">
        <v>0.20280000000000001</v>
      </c>
      <c r="L8" s="17">
        <v>0.2117</v>
      </c>
      <c r="M8" s="17">
        <v>0.20169999999999999</v>
      </c>
      <c r="N8" s="17">
        <v>0.20150000000000001</v>
      </c>
      <c r="O8" s="17">
        <v>0.2109</v>
      </c>
      <c r="P8" s="17">
        <v>0.17610000000000001</v>
      </c>
      <c r="Q8" s="17">
        <v>0.17660000000000001</v>
      </c>
      <c r="R8" s="17">
        <v>0.19439999999999999</v>
      </c>
      <c r="S8" s="17">
        <v>0.19550000000000001</v>
      </c>
    </row>
    <row r="9" spans="1:19" ht="15" x14ac:dyDescent="0.2">
      <c r="A9" s="6" t="s">
        <v>13</v>
      </c>
      <c r="B9" s="19" t="s">
        <v>21</v>
      </c>
      <c r="C9" s="19" t="s">
        <v>33</v>
      </c>
      <c r="D9" s="17">
        <v>0.192</v>
      </c>
      <c r="E9" s="18">
        <v>0.21060000000000001</v>
      </c>
      <c r="F9" s="17">
        <v>0.19</v>
      </c>
      <c r="G9" s="17">
        <v>0.19</v>
      </c>
      <c r="H9" s="17">
        <v>0.2092</v>
      </c>
      <c r="I9" s="17">
        <v>0.1996</v>
      </c>
      <c r="J9" s="17">
        <v>0.23319999999999999</v>
      </c>
      <c r="K9" s="17">
        <v>0.21629999999999999</v>
      </c>
      <c r="L9" s="17">
        <v>0.2228</v>
      </c>
      <c r="M9" s="17">
        <v>0.2215</v>
      </c>
      <c r="N9" s="17">
        <v>0.22090000000000001</v>
      </c>
      <c r="O9" s="17">
        <v>0.2359</v>
      </c>
      <c r="P9" s="17">
        <v>0.1968</v>
      </c>
      <c r="Q9" s="17">
        <v>0.19600000000000001</v>
      </c>
      <c r="R9" s="17">
        <v>0.2165</v>
      </c>
      <c r="S9" s="17">
        <v>0.2165</v>
      </c>
    </row>
    <row r="10" spans="1:19" ht="15" x14ac:dyDescent="0.2">
      <c r="A10" s="6" t="s">
        <v>14</v>
      </c>
      <c r="B10" s="57" t="s">
        <v>34</v>
      </c>
      <c r="C10" s="57"/>
      <c r="D10" s="17">
        <v>0.18290000000000001</v>
      </c>
      <c r="E10" s="18">
        <v>0.2072</v>
      </c>
      <c r="F10" s="17">
        <v>0.22</v>
      </c>
      <c r="G10" s="17">
        <v>0.18</v>
      </c>
      <c r="H10" s="17">
        <v>0.19689999999999999</v>
      </c>
      <c r="I10" s="17">
        <v>0.18060000000000001</v>
      </c>
      <c r="J10" s="17">
        <v>0.2344</v>
      </c>
      <c r="K10" s="17">
        <v>0.2056</v>
      </c>
      <c r="L10" s="17">
        <v>0.21329999999999999</v>
      </c>
      <c r="M10" s="17">
        <v>0.22070000000000001</v>
      </c>
      <c r="N10" s="17">
        <v>0.22289999999999999</v>
      </c>
      <c r="O10" s="17">
        <v>0.2329</v>
      </c>
      <c r="P10" s="17">
        <v>0.1966</v>
      </c>
      <c r="Q10" s="17">
        <v>0.1956</v>
      </c>
      <c r="R10" s="17">
        <v>0.21829999999999999</v>
      </c>
      <c r="S10" s="17">
        <v>0.21879999999999999</v>
      </c>
    </row>
    <row r="11" spans="1:19" ht="15" x14ac:dyDescent="0.2">
      <c r="A11" s="11"/>
      <c r="B11" s="35"/>
      <c r="C11" s="35"/>
      <c r="D11" s="36"/>
      <c r="E11" s="3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3" spans="1:19" ht="20.100000000000001" customHeight="1" x14ac:dyDescent="0.2">
      <c r="A13" s="39" t="s">
        <v>23</v>
      </c>
      <c r="B13" s="39" t="s">
        <v>43</v>
      </c>
      <c r="C13" s="39"/>
      <c r="D13" s="50" t="s">
        <v>45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</row>
    <row r="14" spans="1:19" ht="12.75" customHeight="1" x14ac:dyDescent="0.2">
      <c r="A14" s="39"/>
      <c r="B14" s="39"/>
      <c r="C14" s="39"/>
      <c r="D14" s="46">
        <v>2018</v>
      </c>
      <c r="E14" s="46"/>
      <c r="F14" s="46">
        <v>2019</v>
      </c>
      <c r="G14" s="46"/>
      <c r="H14" s="46">
        <v>2020</v>
      </c>
      <c r="I14" s="46"/>
      <c r="J14" s="46">
        <v>2021</v>
      </c>
      <c r="K14" s="46"/>
      <c r="L14" s="46">
        <v>2022</v>
      </c>
      <c r="M14" s="46"/>
      <c r="N14" s="44">
        <v>2023</v>
      </c>
      <c r="O14" s="45"/>
      <c r="P14" s="44">
        <v>2024</v>
      </c>
      <c r="Q14" s="45"/>
      <c r="R14" s="44">
        <v>2025</v>
      </c>
      <c r="S14" s="45"/>
    </row>
    <row r="15" spans="1:19" ht="45" x14ac:dyDescent="0.2">
      <c r="A15" s="39"/>
      <c r="B15" s="5" t="s">
        <v>2</v>
      </c>
      <c r="C15" s="5" t="s">
        <v>3</v>
      </c>
      <c r="D15" s="5" t="s">
        <v>38</v>
      </c>
      <c r="E15" s="5" t="s">
        <v>37</v>
      </c>
      <c r="F15" s="5" t="s">
        <v>38</v>
      </c>
      <c r="G15" s="5" t="s">
        <v>37</v>
      </c>
      <c r="H15" s="5" t="s">
        <v>38</v>
      </c>
      <c r="I15" s="5" t="s">
        <v>37</v>
      </c>
      <c r="J15" s="5" t="s">
        <v>38</v>
      </c>
      <c r="K15" s="5" t="s">
        <v>37</v>
      </c>
      <c r="L15" s="5" t="s">
        <v>38</v>
      </c>
      <c r="M15" s="21" t="s">
        <v>37</v>
      </c>
      <c r="N15" s="25" t="s">
        <v>38</v>
      </c>
      <c r="O15" s="26" t="s">
        <v>37</v>
      </c>
      <c r="P15" s="26" t="s">
        <v>38</v>
      </c>
      <c r="Q15" s="26" t="s">
        <v>37</v>
      </c>
      <c r="R15" s="26" t="s">
        <v>38</v>
      </c>
      <c r="S15" s="26" t="s">
        <v>37</v>
      </c>
    </row>
    <row r="16" spans="1:19" ht="15" x14ac:dyDescent="0.2">
      <c r="A16" s="6" t="s">
        <v>4</v>
      </c>
      <c r="B16" s="57" t="s">
        <v>30</v>
      </c>
      <c r="C16" s="57"/>
      <c r="D16" s="17">
        <v>0.1772</v>
      </c>
      <c r="E16" s="18">
        <v>0.17069999999999999</v>
      </c>
      <c r="F16" s="17">
        <v>0.18</v>
      </c>
      <c r="G16" s="17">
        <v>0.15</v>
      </c>
      <c r="H16" s="17">
        <v>0.16950000000000001</v>
      </c>
      <c r="I16" s="17">
        <v>0.15820000000000001</v>
      </c>
      <c r="J16" s="17">
        <v>0.2031</v>
      </c>
      <c r="K16" s="17">
        <v>0.18959999999999999</v>
      </c>
      <c r="L16" s="17">
        <v>0.20469999999999999</v>
      </c>
      <c r="M16" s="17">
        <v>0.2102</v>
      </c>
      <c r="N16" s="17">
        <v>0.21510000000000001</v>
      </c>
      <c r="O16" s="17">
        <v>0.20019999999999999</v>
      </c>
      <c r="P16" s="17">
        <v>0.15379999999999999</v>
      </c>
      <c r="Q16" s="17">
        <v>0.15559999999999999</v>
      </c>
      <c r="R16" s="17">
        <v>0.17280000000000001</v>
      </c>
      <c r="S16" s="17">
        <v>0.1749</v>
      </c>
    </row>
    <row r="17" spans="1:19" ht="15" x14ac:dyDescent="0.2">
      <c r="A17" s="6" t="s">
        <v>11</v>
      </c>
      <c r="B17" s="19" t="s">
        <v>19</v>
      </c>
      <c r="C17" s="19" t="s">
        <v>31</v>
      </c>
      <c r="D17" s="17">
        <v>0.19070000000000001</v>
      </c>
      <c r="E17" s="18">
        <v>0.19980000000000001</v>
      </c>
      <c r="F17" s="17">
        <v>0.22</v>
      </c>
      <c r="G17" s="17">
        <v>0.18</v>
      </c>
      <c r="H17" s="17">
        <v>0.19919999999999999</v>
      </c>
      <c r="I17" s="17">
        <v>0.19259999999999999</v>
      </c>
      <c r="J17" s="17">
        <v>0.23749999999999999</v>
      </c>
      <c r="K17" s="17">
        <v>0.21829999999999999</v>
      </c>
      <c r="L17" s="17">
        <v>0.22309999999999999</v>
      </c>
      <c r="M17" s="17">
        <v>0.22539999999999999</v>
      </c>
      <c r="N17" s="17">
        <v>0.22009999999999999</v>
      </c>
      <c r="O17" s="17">
        <v>0.2286</v>
      </c>
      <c r="P17" s="17">
        <v>0.184</v>
      </c>
      <c r="Q17" s="17">
        <v>0.18410000000000001</v>
      </c>
      <c r="R17" s="17">
        <v>0.20280000000000001</v>
      </c>
      <c r="S17" s="17">
        <v>0.2046</v>
      </c>
    </row>
    <row r="18" spans="1:19" ht="15" x14ac:dyDescent="0.2">
      <c r="A18" s="6" t="s">
        <v>12</v>
      </c>
      <c r="B18" s="19" t="s">
        <v>20</v>
      </c>
      <c r="C18" s="19" t="s">
        <v>32</v>
      </c>
      <c r="D18" s="17">
        <v>0.20449999999999999</v>
      </c>
      <c r="E18" s="18">
        <v>0.22220000000000001</v>
      </c>
      <c r="F18" s="17">
        <v>0.25</v>
      </c>
      <c r="G18" s="17">
        <v>0.2</v>
      </c>
      <c r="H18" s="17">
        <v>0.2215</v>
      </c>
      <c r="I18" s="17">
        <v>0.21379999999999999</v>
      </c>
      <c r="J18" s="17">
        <v>0.25259999999999999</v>
      </c>
      <c r="K18" s="17">
        <v>0.23930000000000001</v>
      </c>
      <c r="L18" s="17">
        <v>0.24979999999999999</v>
      </c>
      <c r="M18" s="17">
        <v>0.23799999999999999</v>
      </c>
      <c r="N18" s="17">
        <v>0.23780000000000001</v>
      </c>
      <c r="O18" s="17">
        <v>0.24890000000000001</v>
      </c>
      <c r="P18" s="17">
        <v>0.20780000000000001</v>
      </c>
      <c r="Q18" s="17">
        <v>0.2084</v>
      </c>
      <c r="R18" s="17">
        <v>0.22939999999999999</v>
      </c>
      <c r="S18" s="17">
        <v>0.23069999999999999</v>
      </c>
    </row>
    <row r="19" spans="1:19" ht="15" x14ac:dyDescent="0.2">
      <c r="A19" s="6" t="s">
        <v>13</v>
      </c>
      <c r="B19" s="19" t="s">
        <v>21</v>
      </c>
      <c r="C19" s="19" t="s">
        <v>33</v>
      </c>
      <c r="D19" s="17">
        <v>0.2266</v>
      </c>
      <c r="E19" s="18">
        <v>0.2485</v>
      </c>
      <c r="F19" s="17">
        <v>0.23</v>
      </c>
      <c r="G19" s="17">
        <v>0.23</v>
      </c>
      <c r="H19" s="17">
        <v>0.24690000000000001</v>
      </c>
      <c r="I19" s="17">
        <v>0.23549999999999999</v>
      </c>
      <c r="J19" s="17">
        <v>0.2752</v>
      </c>
      <c r="K19" s="17">
        <v>0.25519999999999998</v>
      </c>
      <c r="L19" s="17">
        <v>0.26290000000000002</v>
      </c>
      <c r="M19" s="17">
        <v>0.26140000000000002</v>
      </c>
      <c r="N19" s="17">
        <v>0.26069999999999999</v>
      </c>
      <c r="O19" s="17">
        <v>0.27839999999999998</v>
      </c>
      <c r="P19" s="17">
        <v>0.23219999999999999</v>
      </c>
      <c r="Q19" s="17">
        <v>0.23130000000000001</v>
      </c>
      <c r="R19" s="17">
        <v>0.2555</v>
      </c>
      <c r="S19" s="17">
        <v>0.2555</v>
      </c>
    </row>
    <row r="20" spans="1:19" ht="15" x14ac:dyDescent="0.2">
      <c r="A20" s="6" t="s">
        <v>14</v>
      </c>
      <c r="B20" s="57" t="s">
        <v>34</v>
      </c>
      <c r="C20" s="57"/>
      <c r="D20" s="17">
        <v>0.21579999999999999</v>
      </c>
      <c r="E20" s="18">
        <v>0.2445</v>
      </c>
      <c r="F20" s="17">
        <v>0.26</v>
      </c>
      <c r="G20" s="17">
        <v>0.22</v>
      </c>
      <c r="H20" s="17">
        <v>0.23230000000000001</v>
      </c>
      <c r="I20" s="17">
        <v>0.21310000000000001</v>
      </c>
      <c r="J20" s="17">
        <v>0.27660000000000001</v>
      </c>
      <c r="K20" s="17">
        <v>0.24260000000000001</v>
      </c>
      <c r="L20" s="17">
        <v>0.25169999999999998</v>
      </c>
      <c r="M20" s="17">
        <v>0.26040000000000002</v>
      </c>
      <c r="N20" s="17">
        <v>0.26300000000000001</v>
      </c>
      <c r="O20" s="17">
        <v>0.27479999999999999</v>
      </c>
      <c r="P20" s="17">
        <v>0.23200000000000001</v>
      </c>
      <c r="Q20" s="17">
        <v>0.23080000000000001</v>
      </c>
      <c r="R20" s="17">
        <v>0.2576</v>
      </c>
      <c r="S20" s="17">
        <v>0.25819999999999999</v>
      </c>
    </row>
    <row r="21" spans="1:19" x14ac:dyDescent="0.2">
      <c r="R21" s="27"/>
    </row>
    <row r="22" spans="1:19" ht="15" x14ac:dyDescent="0.3">
      <c r="A22" s="20"/>
    </row>
    <row r="23" spans="1:19" ht="15" x14ac:dyDescent="0.3">
      <c r="A23" s="2" t="s">
        <v>24</v>
      </c>
      <c r="B23" s="2"/>
      <c r="C23" s="2"/>
      <c r="D23" s="2"/>
      <c r="E23" s="2"/>
      <c r="F23" s="3"/>
    </row>
  </sheetData>
  <protectedRanges>
    <protectedRange sqref="M6:M11" name="Editable"/>
  </protectedRanges>
  <mergeCells count="27">
    <mergeCell ref="N14:O14"/>
    <mergeCell ref="B3:C4"/>
    <mergeCell ref="H14:I14"/>
    <mergeCell ref="J14:K14"/>
    <mergeCell ref="A3:A5"/>
    <mergeCell ref="A13:A15"/>
    <mergeCell ref="B6:C6"/>
    <mergeCell ref="L4:M4"/>
    <mergeCell ref="N4:O4"/>
    <mergeCell ref="J4:K4"/>
    <mergeCell ref="B10:C10"/>
    <mergeCell ref="P4:Q4"/>
    <mergeCell ref="H4:I4"/>
    <mergeCell ref="A1:S1"/>
    <mergeCell ref="B16:C16"/>
    <mergeCell ref="B20:C20"/>
    <mergeCell ref="F14:G14"/>
    <mergeCell ref="D4:E4"/>
    <mergeCell ref="F4:G4"/>
    <mergeCell ref="B13:C14"/>
    <mergeCell ref="D14:E14"/>
    <mergeCell ref="R4:S4"/>
    <mergeCell ref="R14:S14"/>
    <mergeCell ref="D3:S3"/>
    <mergeCell ref="D13:S13"/>
    <mergeCell ref="P14:Q14"/>
    <mergeCell ref="L14:M14"/>
  </mergeCells>
  <dataValidations count="1">
    <dataValidation type="decimal" allowBlank="1" showInputMessage="1" showErrorMessage="1" sqref="M6:M11">
      <formula1>-10000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B9FEB948-8AB4-41B1-9B1F-494209E47D8D}">
            <xm:f>არასაყოფაცხოვრებო!G22&lt;0</xm:f>
            <x14:dxf>
              <fill>
                <patternFill>
                  <bgColor theme="7" tint="0.39994506668294322"/>
                </patternFill>
              </fill>
            </x14:dxf>
          </x14:cfRule>
          <xm:sqref>G22:L22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არასაყოფაცხოვრებო</vt:lpstr>
      <vt:lpstr>საყოფაცხოვრებო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</dc:creator>
  <cp:lastModifiedBy>მარინა გოგოლაძე</cp:lastModifiedBy>
  <cp:lastPrinted>2022-09-16T12:38:11Z</cp:lastPrinted>
  <dcterms:created xsi:type="dcterms:W3CDTF">2009-02-27T09:01:17Z</dcterms:created>
  <dcterms:modified xsi:type="dcterms:W3CDTF">2026-03-19T05:44:37Z</dcterms:modified>
</cp:coreProperties>
</file>