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abatadze\Desktop\წყარო ჯანდაცვაში\"/>
    </mc:Choice>
  </mc:AlternateContent>
  <xr:revisionPtr revIDLastSave="0" documentId="13_ncr:1_{3BFDA075-A16B-4FE4-B5EB-726631CD69E8}" xr6:coauthVersionLast="40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2" l="1"/>
  <c r="U3" i="2"/>
  <c r="R5" i="2"/>
  <c r="S5" i="2" s="1"/>
  <c r="T5" i="2" s="1"/>
  <c r="U5" i="2" s="1"/>
</calcChain>
</file>

<file path=xl/sharedStrings.xml><?xml version="1.0" encoding="utf-8"?>
<sst xmlns="http://schemas.openxmlformats.org/spreadsheetml/2006/main" count="8" uniqueCount="8">
  <si>
    <t xml:space="preserve">*2008-2009 წლებში საქართველო შეუერთდა ევროპის დაავადებათა კონტროლის ცენტრის (ECDC) აივ-ინფექცია / შიდსის  ეპიდზედამხედველობის ელექტრონულ სისტემას (TESSy), შესაბამისად განახლდა აივ-ინფექცია / შიდსის  შემთხვევის  განსაზღვრება და დაინერგა ანგარიშგების ახალი მეთოდოლოგია, რის საფუძველზეც საქართველოში შეიქმნა მტკიცებულებებზე დაფუძნებული ეპიდზედამხედველობის სისტემა და რეტროსპექტულად მოხდა მონაცემების გადახედვა. </t>
  </si>
  <si>
    <t xml:space="preserve">** გარდაცვალების მონაცემები მოიცავს ყველა რეგისტრირებულ აივ ინფიცირებულ პიროვნებას. მონაცემების განახლება გამოწვეულია პირის საიდენტიფიკაციო მონაცემთა ბაზის სრულყოფით. </t>
  </si>
  <si>
    <r>
      <rPr>
        <b/>
        <sz val="11"/>
        <rFont val="Sylfaen"/>
        <family val="1"/>
      </rPr>
      <t xml:space="preserve">აივ ინფექციის/შიდსის შემთხვევათა რაოდენობა და გარდაცვლილთა რიცხოვნობა*
</t>
    </r>
    <r>
      <rPr>
        <sz val="10"/>
        <rFont val="Sylfaen"/>
        <family val="1"/>
      </rPr>
      <t>(კაცი)</t>
    </r>
  </si>
  <si>
    <t>რეგისტრირებული შემთხვევების რაოდენობა, სულ (კუმულატიური)</t>
  </si>
  <si>
    <t>გარდაცვლილთა რიცხოვნობა** (კუმულატიური)</t>
  </si>
  <si>
    <t>აქედან საანგარიშო წელს გარდაცვლილთა რიცხოვნობა**</t>
  </si>
  <si>
    <t>აქედან საანგარიშო წელს ახალი შემთხვევების რაოდენობა</t>
  </si>
  <si>
    <r>
      <rPr>
        <b/>
        <u/>
        <sz val="9"/>
        <rFont val="Sylfaen"/>
        <family val="1"/>
      </rPr>
      <t>წყარო:</t>
    </r>
    <r>
      <rPr>
        <sz val="9"/>
        <rFont val="Sylfaen"/>
        <family val="1"/>
      </rPr>
      <t xml:space="preserve"> 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სამინისტრო, დაავადებათა კონტროლისა და საზოგადოებრივი ჯანმრთელობის ეროვნული ცენტრი.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</si>
</sst>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8" x14ac:knownFonts="1">
    <font>
      <sz val="10"/>
      <name val="Arial"/>
    </font>
    <font>
      <sz val="10"/>
      <name val="Arial"/>
      <family val="2"/>
    </font>
    <font>
      <sz val="10"/>
      <name val="Arial Cyr"/>
      <family val="2"/>
      <charset val="204"/>
    </font>
    <font>
      <sz val="10"/>
      <name val="Sylfaen"/>
      <family val="1"/>
    </font>
    <font>
      <b/>
      <sz val="12"/>
      <name val="Sylfaen"/>
      <family val="1"/>
    </font>
    <font>
      <sz val="9"/>
      <name val="Sylfaen"/>
      <family val="1"/>
    </font>
    <font>
      <b/>
      <sz val="11"/>
      <name val="Sylfaen"/>
      <family val="1"/>
    </font>
    <font>
      <b/>
      <u/>
      <sz val="9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1" xfId="0" applyFont="1" applyBorder="1" applyAlignment="1">
      <alignment wrapText="1"/>
    </xf>
    <xf numFmtId="0" fontId="3" fillId="0" borderId="0" xfId="0" applyFont="1"/>
    <xf numFmtId="164" fontId="1" fillId="0" borderId="0" xfId="0" applyNumberFormat="1" applyFont="1" applyAlignment="1">
      <alignment horizontal="right" wrapText="1"/>
    </xf>
    <xf numFmtId="164" fontId="1" fillId="0" borderId="2" xfId="0" applyNumberFormat="1" applyFont="1" applyBorder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1" fillId="0" borderId="2" xfId="0" applyFont="1" applyBorder="1"/>
    <xf numFmtId="16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3"/>
  <sheetViews>
    <sheetView showGridLines="0" tabSelected="1" zoomScaleNormal="100" workbookViewId="0">
      <selection sqref="A1:X1"/>
    </sheetView>
  </sheetViews>
  <sheetFormatPr defaultColWidth="5.42578125" defaultRowHeight="15" x14ac:dyDescent="0.3"/>
  <cols>
    <col min="1" max="1" width="45.7109375" style="4" customWidth="1"/>
    <col min="2" max="21" width="9.7109375" customWidth="1"/>
    <col min="22" max="25" width="8.7109375" customWidth="1"/>
  </cols>
  <sheetData>
    <row r="1" spans="1:24" ht="30" customHeight="1" x14ac:dyDescent="0.2">
      <c r="A1" s="14" t="s">
        <v>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s="1" customFormat="1" ht="15" customHeight="1" x14ac:dyDescent="0.3">
      <c r="A2" s="3"/>
      <c r="B2" s="12">
        <v>2002</v>
      </c>
      <c r="C2" s="12">
        <v>2003</v>
      </c>
      <c r="D2" s="12">
        <v>2004</v>
      </c>
      <c r="E2" s="12">
        <v>2005</v>
      </c>
      <c r="F2" s="12">
        <v>2006</v>
      </c>
      <c r="G2" s="12">
        <v>2007</v>
      </c>
      <c r="H2" s="12">
        <v>2008</v>
      </c>
      <c r="I2" s="12">
        <v>2009</v>
      </c>
      <c r="J2" s="12">
        <v>2010</v>
      </c>
      <c r="K2" s="12">
        <v>2011</v>
      </c>
      <c r="L2" s="12">
        <v>2012</v>
      </c>
      <c r="M2" s="12">
        <v>2013</v>
      </c>
      <c r="N2" s="12">
        <v>2014</v>
      </c>
      <c r="O2" s="12">
        <v>2015</v>
      </c>
      <c r="P2" s="12">
        <v>2016</v>
      </c>
      <c r="Q2" s="12">
        <v>2017</v>
      </c>
      <c r="R2" s="12">
        <v>2018</v>
      </c>
      <c r="S2" s="12">
        <v>2019</v>
      </c>
      <c r="T2" s="12">
        <v>2020</v>
      </c>
      <c r="U2" s="12">
        <v>2021</v>
      </c>
      <c r="V2" s="12">
        <v>2022</v>
      </c>
      <c r="W2" s="12">
        <v>2023</v>
      </c>
      <c r="X2" s="12">
        <v>2024</v>
      </c>
    </row>
    <row r="3" spans="1:24" s="1" customFormat="1" ht="15" customHeight="1" x14ac:dyDescent="0.2">
      <c r="A3" s="7" t="s">
        <v>3</v>
      </c>
      <c r="B3" s="5">
        <v>377</v>
      </c>
      <c r="C3" s="5">
        <v>475</v>
      </c>
      <c r="D3" s="5">
        <v>638</v>
      </c>
      <c r="E3" s="5">
        <v>880</v>
      </c>
      <c r="F3" s="5">
        <v>1156</v>
      </c>
      <c r="G3" s="5">
        <v>1500</v>
      </c>
      <c r="H3" s="5">
        <v>1851</v>
      </c>
      <c r="I3" s="5">
        <v>2236</v>
      </c>
      <c r="J3" s="5">
        <v>2691</v>
      </c>
      <c r="K3" s="5">
        <v>3115</v>
      </c>
      <c r="L3" s="5">
        <v>3641</v>
      </c>
      <c r="M3" s="5">
        <v>4131</v>
      </c>
      <c r="N3" s="5">
        <v>4695</v>
      </c>
      <c r="O3" s="5">
        <v>5412</v>
      </c>
      <c r="P3" s="5">
        <v>6131</v>
      </c>
      <c r="Q3" s="5">
        <v>6762</v>
      </c>
      <c r="R3" s="5">
        <v>7434</v>
      </c>
      <c r="S3" s="5">
        <v>8102</v>
      </c>
      <c r="T3" s="5">
        <v>8632</v>
      </c>
      <c r="U3" s="5">
        <f>U4+T3</f>
        <v>9162</v>
      </c>
      <c r="V3" s="5">
        <v>9779</v>
      </c>
      <c r="W3" s="5">
        <v>10391</v>
      </c>
      <c r="X3" s="11">
        <f>W3+X4</f>
        <v>11006</v>
      </c>
    </row>
    <row r="4" spans="1:24" s="1" customFormat="1" ht="30" customHeight="1" x14ac:dyDescent="0.2">
      <c r="A4" s="8" t="s">
        <v>6</v>
      </c>
      <c r="B4" s="5">
        <v>96</v>
      </c>
      <c r="C4" s="5">
        <v>98</v>
      </c>
      <c r="D4" s="5">
        <v>163</v>
      </c>
      <c r="E4" s="5">
        <v>242</v>
      </c>
      <c r="F4" s="5">
        <v>276</v>
      </c>
      <c r="G4" s="5">
        <v>344</v>
      </c>
      <c r="H4" s="5">
        <v>351</v>
      </c>
      <c r="I4" s="5">
        <v>385</v>
      </c>
      <c r="J4" s="5">
        <v>455</v>
      </c>
      <c r="K4" s="5">
        <v>424</v>
      </c>
      <c r="L4" s="5">
        <v>526</v>
      </c>
      <c r="M4" s="5">
        <v>490</v>
      </c>
      <c r="N4" s="5">
        <v>564</v>
      </c>
      <c r="O4" s="5">
        <v>717</v>
      </c>
      <c r="P4" s="5">
        <v>719</v>
      </c>
      <c r="Q4" s="5">
        <v>631</v>
      </c>
      <c r="R4" s="5">
        <v>672</v>
      </c>
      <c r="S4" s="5">
        <v>668</v>
      </c>
      <c r="T4" s="5">
        <v>530</v>
      </c>
      <c r="U4" s="5">
        <v>530</v>
      </c>
      <c r="V4" s="5">
        <v>617</v>
      </c>
      <c r="W4" s="5">
        <v>612</v>
      </c>
      <c r="X4" s="5">
        <v>615</v>
      </c>
    </row>
    <row r="5" spans="1:24" s="1" customFormat="1" ht="15" customHeight="1" x14ac:dyDescent="0.2">
      <c r="A5" s="7" t="s">
        <v>4</v>
      </c>
      <c r="B5" s="5">
        <v>59</v>
      </c>
      <c r="C5" s="5">
        <v>80</v>
      </c>
      <c r="D5" s="5">
        <v>131</v>
      </c>
      <c r="E5" s="5">
        <v>194</v>
      </c>
      <c r="F5" s="5">
        <v>249</v>
      </c>
      <c r="G5" s="5">
        <v>329</v>
      </c>
      <c r="H5" s="5">
        <v>419</v>
      </c>
      <c r="I5" s="5">
        <v>500</v>
      </c>
      <c r="J5" s="5">
        <v>602</v>
      </c>
      <c r="K5" s="5">
        <v>709</v>
      </c>
      <c r="L5" s="5">
        <v>823</v>
      </c>
      <c r="M5" s="5">
        <v>929</v>
      </c>
      <c r="N5" s="5">
        <v>1015</v>
      </c>
      <c r="O5" s="5">
        <v>1119</v>
      </c>
      <c r="P5" s="5">
        <v>1247</v>
      </c>
      <c r="Q5" s="5">
        <v>1370</v>
      </c>
      <c r="R5" s="5">
        <f>Q5+R6</f>
        <v>1479</v>
      </c>
      <c r="S5" s="5">
        <f>R5+S6</f>
        <v>1596</v>
      </c>
      <c r="T5" s="11">
        <f>S5+T6</f>
        <v>1752</v>
      </c>
      <c r="U5" s="11">
        <f>T5+U6</f>
        <v>1890</v>
      </c>
      <c r="V5" s="11">
        <v>2030</v>
      </c>
      <c r="W5" s="11">
        <v>2152</v>
      </c>
      <c r="X5" s="11">
        <v>2283</v>
      </c>
    </row>
    <row r="6" spans="1:24" s="1" customFormat="1" ht="15" customHeight="1" x14ac:dyDescent="0.2">
      <c r="A6" s="9" t="s">
        <v>5</v>
      </c>
      <c r="B6" s="6">
        <v>13</v>
      </c>
      <c r="C6" s="6">
        <v>21</v>
      </c>
      <c r="D6" s="6">
        <v>51</v>
      </c>
      <c r="E6" s="6">
        <v>63</v>
      </c>
      <c r="F6" s="6">
        <v>55</v>
      </c>
      <c r="G6" s="6">
        <v>80</v>
      </c>
      <c r="H6" s="6">
        <v>90</v>
      </c>
      <c r="I6" s="6">
        <v>81</v>
      </c>
      <c r="J6" s="6">
        <v>102</v>
      </c>
      <c r="K6" s="6">
        <v>107</v>
      </c>
      <c r="L6" s="6">
        <v>114</v>
      </c>
      <c r="M6" s="6">
        <v>106</v>
      </c>
      <c r="N6" s="6">
        <v>86</v>
      </c>
      <c r="O6" s="6">
        <v>104</v>
      </c>
      <c r="P6" s="6">
        <v>128</v>
      </c>
      <c r="Q6" s="6">
        <v>123</v>
      </c>
      <c r="R6" s="6">
        <v>109</v>
      </c>
      <c r="S6" s="6">
        <v>117</v>
      </c>
      <c r="T6" s="10">
        <v>156</v>
      </c>
      <c r="U6" s="10">
        <v>138</v>
      </c>
      <c r="V6" s="10">
        <v>140</v>
      </c>
      <c r="W6" s="10">
        <v>122</v>
      </c>
      <c r="X6" s="10">
        <v>131</v>
      </c>
    </row>
    <row r="7" spans="1:24" s="2" customFormat="1" ht="29.25" customHeight="1" x14ac:dyDescent="0.25">
      <c r="A7" s="15" t="s">
        <v>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</row>
    <row r="8" spans="1:24" s="2" customFormat="1" ht="12.75" customHeight="1" x14ac:dyDescent="0.25">
      <c r="A8" s="16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s="2" customFormat="1" ht="12.75" x14ac:dyDescent="0.25">
      <c r="A9" s="17" t="s">
        <v>7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x14ac:dyDescent="0.3">
      <c r="R10" s="13"/>
      <c r="S10" s="13"/>
      <c r="T10" s="13"/>
      <c r="U10" s="13"/>
      <c r="V10" s="13"/>
      <c r="W10" s="13"/>
      <c r="X10" s="13"/>
    </row>
    <row r="11" spans="1:24" x14ac:dyDescent="0.3">
      <c r="T11" s="13"/>
      <c r="U11" s="13"/>
      <c r="V11" s="13"/>
      <c r="W11" s="13"/>
      <c r="X11" s="13"/>
    </row>
    <row r="12" spans="1:24" x14ac:dyDescent="0.3">
      <c r="W12" s="13"/>
    </row>
    <row r="13" spans="1:24" x14ac:dyDescent="0.3">
      <c r="X13" s="13"/>
    </row>
  </sheetData>
  <mergeCells count="4">
    <mergeCell ref="A1:X1"/>
    <mergeCell ref="A7:X7"/>
    <mergeCell ref="A8:X8"/>
    <mergeCell ref="A9:X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manana tabatadze</dc:creator>
  <cp:lastModifiedBy>მანანა ტაბატაძე</cp:lastModifiedBy>
  <cp:lastPrinted>2017-07-31T10:27:03Z</cp:lastPrinted>
  <dcterms:created xsi:type="dcterms:W3CDTF">1996-10-14T23:33:28Z</dcterms:created>
  <dcterms:modified xsi:type="dcterms:W3CDTF">2026-04-29T11:46:58Z</dcterms:modified>
</cp:coreProperties>
</file>