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kikoria.GEOSTAT\Desktop\ENG\"/>
    </mc:Choice>
  </mc:AlternateContent>
  <xr:revisionPtr revIDLastSave="0" documentId="13_ncr:1_{0C192D15-F370-4C69-95B3-1FC04A6D3D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K10" i="1" l="1"/>
</calcChain>
</file>

<file path=xl/sharedStrings.xml><?xml version="1.0" encoding="utf-8"?>
<sst xmlns="http://schemas.openxmlformats.org/spreadsheetml/2006/main" count="64" uniqueCount="13">
  <si>
    <t>Total</t>
  </si>
  <si>
    <t>…</t>
  </si>
  <si>
    <t>of which:</t>
  </si>
  <si>
    <t>obstetricians</t>
  </si>
  <si>
    <t>medical nurses</t>
  </si>
  <si>
    <t>doctor's assistants</t>
  </si>
  <si>
    <t>doctor's assistants-laboratory assistants</t>
  </si>
  <si>
    <t>X-ray-laboratory assistants</t>
  </si>
  <si>
    <t>others</t>
  </si>
  <si>
    <r>
      <t xml:space="preserve">Number of nurses by basic specialities
</t>
    </r>
    <r>
      <rPr>
        <sz val="10"/>
        <rFont val="Arial"/>
        <family val="2"/>
      </rPr>
      <t>(persons)</t>
    </r>
  </si>
  <si>
    <r>
      <rPr>
        <b/>
        <sz val="9"/>
        <rFont val="Arial"/>
        <family val="2"/>
      </rPr>
      <t>Note:</t>
    </r>
    <r>
      <rPr>
        <sz val="9"/>
        <rFont val="Arial"/>
        <family val="2"/>
      </rPr>
      <t xml:space="preserve"> In 2012 the health care human resources definitions were revised and classified in accordance with International Standard Classification of Occupations (ISCO-08). Positions were regrouped, wich are differrent to the current classification. Data 2012 doctor's assistants-laboratory assistants and X-ray-laboratory assistants are not  included  in paramedical personnel. Doctor's assistants are included in  medical nurses category.</t>
    </r>
  </si>
  <si>
    <t>Data from 2020 is based on a new system of personalized accounting for health care workers. Nursing staff numbers are estimated values ​​by position and are calculated based on the percentage distribution of aggregated statistical reporting data obtained from medical institutions.</t>
  </si>
  <si>
    <r>
      <rPr>
        <b/>
        <u/>
        <sz val="9"/>
        <rFont val="Arial"/>
        <family val="2"/>
      </rPr>
      <t>Source:</t>
    </r>
    <r>
      <rPr>
        <sz val="9"/>
        <rFont val="Arial"/>
        <family val="2"/>
      </rPr>
      <t xml:space="preserve"> Ministry of Internally Displaced Persons From The Occupied Territories, Labour, Health and Social Affairs of Georgia, National Center for Disease Control and Public Health.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</si>
</sst>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2" fontId="1" fillId="0" borderId="0" xfId="0" applyNumberFormat="1" applyFont="1" applyAlignment="1">
      <alignment horizontal="left" wrapText="1" indent="1"/>
    </xf>
    <xf numFmtId="2" fontId="3" fillId="0" borderId="0" xfId="0" applyNumberFormat="1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showGridLines="0" tabSelected="1" zoomScaleNormal="100" workbookViewId="0">
      <selection sqref="A1:X1"/>
    </sheetView>
  </sheetViews>
  <sheetFormatPr defaultRowHeight="12.75" x14ac:dyDescent="0.2"/>
  <cols>
    <col min="1" max="1" width="35.7109375" style="1" customWidth="1"/>
    <col min="2" max="23" width="9.7109375" style="1" customWidth="1"/>
    <col min="24" max="16384" width="9.140625" style="1"/>
  </cols>
  <sheetData>
    <row r="1" spans="1:24" ht="30" customHeight="1" x14ac:dyDescent="0.2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 s="8" customFormat="1" ht="15" customHeight="1" x14ac:dyDescent="0.2">
      <c r="A2" s="7"/>
      <c r="B2" s="19">
        <v>2002</v>
      </c>
      <c r="C2" s="19">
        <v>2003</v>
      </c>
      <c r="D2" s="19">
        <v>2004</v>
      </c>
      <c r="E2" s="19">
        <v>2005</v>
      </c>
      <c r="F2" s="19">
        <v>2006</v>
      </c>
      <c r="G2" s="20">
        <v>2007</v>
      </c>
      <c r="H2" s="20">
        <v>2008</v>
      </c>
      <c r="I2" s="20">
        <v>2009</v>
      </c>
      <c r="J2" s="20">
        <v>2010</v>
      </c>
      <c r="K2" s="20">
        <v>2011</v>
      </c>
      <c r="L2" s="20">
        <v>2012</v>
      </c>
      <c r="M2" s="20">
        <v>2013</v>
      </c>
      <c r="N2" s="20">
        <v>2014</v>
      </c>
      <c r="O2" s="20">
        <v>2015</v>
      </c>
      <c r="P2" s="20">
        <v>2016</v>
      </c>
      <c r="Q2" s="20">
        <v>2017</v>
      </c>
      <c r="R2" s="20">
        <v>2018</v>
      </c>
      <c r="S2" s="20">
        <v>2019</v>
      </c>
      <c r="T2" s="20">
        <v>2020</v>
      </c>
      <c r="U2" s="20">
        <v>2021</v>
      </c>
      <c r="V2" s="20">
        <v>2022</v>
      </c>
      <c r="W2" s="20">
        <v>2023</v>
      </c>
      <c r="X2" s="20">
        <v>2024</v>
      </c>
    </row>
    <row r="3" spans="1:24" ht="15" customHeight="1" x14ac:dyDescent="0.2">
      <c r="A3" s="18" t="s">
        <v>0</v>
      </c>
      <c r="B3" s="11">
        <v>23356</v>
      </c>
      <c r="C3" s="11">
        <v>21906</v>
      </c>
      <c r="D3" s="11">
        <v>21622</v>
      </c>
      <c r="E3" s="11">
        <v>21053</v>
      </c>
      <c r="F3" s="11">
        <v>20169</v>
      </c>
      <c r="G3" s="12">
        <v>19315</v>
      </c>
      <c r="H3" s="13">
        <v>19593</v>
      </c>
      <c r="I3" s="14">
        <v>18627</v>
      </c>
      <c r="J3" s="14">
        <v>19321</v>
      </c>
      <c r="K3" s="14">
        <v>17908</v>
      </c>
      <c r="L3" s="14">
        <v>14110</v>
      </c>
      <c r="M3" s="14">
        <v>15529</v>
      </c>
      <c r="N3" s="14">
        <v>15620</v>
      </c>
      <c r="O3" s="14">
        <v>16374</v>
      </c>
      <c r="P3" s="14">
        <v>17582</v>
      </c>
      <c r="Q3" s="14">
        <v>17998</v>
      </c>
      <c r="R3" s="14">
        <v>18011</v>
      </c>
      <c r="S3" s="14">
        <v>19613</v>
      </c>
      <c r="T3" s="14">
        <v>22175</v>
      </c>
      <c r="U3" s="14">
        <v>22078</v>
      </c>
      <c r="V3" s="14">
        <v>22391</v>
      </c>
      <c r="W3" s="14">
        <v>21823</v>
      </c>
      <c r="X3" s="14">
        <v>21656</v>
      </c>
    </row>
    <row r="4" spans="1:24" ht="15" customHeight="1" x14ac:dyDescent="0.2">
      <c r="A4" s="17" t="s">
        <v>2</v>
      </c>
      <c r="B4" s="15"/>
      <c r="C4" s="15"/>
      <c r="D4" s="15"/>
      <c r="E4" s="15"/>
      <c r="F4" s="15"/>
      <c r="G4" s="9"/>
      <c r="H4" s="15"/>
      <c r="I4" s="9"/>
      <c r="J4" s="9"/>
      <c r="K4" s="9"/>
      <c r="L4" s="9"/>
      <c r="M4" s="9"/>
      <c r="N4" s="9"/>
      <c r="O4" s="9"/>
      <c r="P4" s="9"/>
      <c r="Q4" s="9"/>
      <c r="R4" s="9"/>
      <c r="S4" s="21"/>
      <c r="T4" s="21"/>
      <c r="U4" s="21"/>
      <c r="V4" s="21"/>
      <c r="W4" s="21"/>
      <c r="X4" s="21"/>
    </row>
    <row r="5" spans="1:24" ht="15" customHeight="1" x14ac:dyDescent="0.2">
      <c r="A5" s="3" t="s">
        <v>3</v>
      </c>
      <c r="B5" s="15">
        <v>1133</v>
      </c>
      <c r="C5" s="15">
        <v>1181</v>
      </c>
      <c r="D5" s="15">
        <v>1094</v>
      </c>
      <c r="E5" s="15">
        <v>1036</v>
      </c>
      <c r="F5" s="15">
        <v>941</v>
      </c>
      <c r="G5" s="9">
        <v>854</v>
      </c>
      <c r="H5" s="15">
        <v>919</v>
      </c>
      <c r="I5" s="9">
        <v>732</v>
      </c>
      <c r="J5" s="9">
        <v>736</v>
      </c>
      <c r="K5" s="9">
        <v>562</v>
      </c>
      <c r="L5" s="9">
        <v>634</v>
      </c>
      <c r="M5" s="9">
        <v>594</v>
      </c>
      <c r="N5" s="9">
        <v>607</v>
      </c>
      <c r="O5" s="9">
        <v>593</v>
      </c>
      <c r="P5" s="9">
        <v>489</v>
      </c>
      <c r="Q5" s="9">
        <v>491</v>
      </c>
      <c r="R5" s="9">
        <v>491</v>
      </c>
      <c r="S5" s="21">
        <v>542</v>
      </c>
      <c r="T5" s="21">
        <v>411</v>
      </c>
      <c r="U5" s="21">
        <v>411</v>
      </c>
      <c r="V5" s="9">
        <v>362</v>
      </c>
      <c r="W5" s="9">
        <v>355</v>
      </c>
      <c r="X5" s="9">
        <v>348</v>
      </c>
    </row>
    <row r="6" spans="1:24" ht="15" customHeight="1" x14ac:dyDescent="0.2">
      <c r="A6" s="3" t="s">
        <v>4</v>
      </c>
      <c r="B6" s="15">
        <v>14918</v>
      </c>
      <c r="C6" s="15">
        <v>14175</v>
      </c>
      <c r="D6" s="15">
        <v>13550</v>
      </c>
      <c r="E6" s="15">
        <v>13698</v>
      </c>
      <c r="F6" s="15">
        <v>13572</v>
      </c>
      <c r="G6" s="9">
        <v>13583</v>
      </c>
      <c r="H6" s="15">
        <v>13207</v>
      </c>
      <c r="I6" s="9">
        <v>12933</v>
      </c>
      <c r="J6" s="9">
        <v>13314</v>
      </c>
      <c r="K6" s="9">
        <v>12278</v>
      </c>
      <c r="L6" s="9">
        <v>13476</v>
      </c>
      <c r="M6" s="9">
        <v>14935</v>
      </c>
      <c r="N6" s="9">
        <v>15013</v>
      </c>
      <c r="O6" s="9">
        <v>15781</v>
      </c>
      <c r="P6" s="9">
        <v>17093</v>
      </c>
      <c r="Q6" s="9">
        <v>17507</v>
      </c>
      <c r="R6" s="9">
        <v>17520</v>
      </c>
      <c r="S6" s="9">
        <v>19071</v>
      </c>
      <c r="T6" s="9">
        <v>21764</v>
      </c>
      <c r="U6" s="9">
        <v>21667</v>
      </c>
      <c r="V6" s="9">
        <v>22029</v>
      </c>
      <c r="W6" s="9">
        <v>21468</v>
      </c>
      <c r="X6" s="9">
        <v>21308</v>
      </c>
    </row>
    <row r="7" spans="1:24" ht="15" customHeight="1" x14ac:dyDescent="0.2">
      <c r="A7" s="3" t="s">
        <v>5</v>
      </c>
      <c r="B7" s="15">
        <v>2384</v>
      </c>
      <c r="C7" s="15">
        <v>2137</v>
      </c>
      <c r="D7" s="15">
        <v>2354</v>
      </c>
      <c r="E7" s="15">
        <v>2183</v>
      </c>
      <c r="F7" s="15">
        <v>1901</v>
      </c>
      <c r="G7" s="9">
        <v>1194</v>
      </c>
      <c r="H7" s="15">
        <v>1719</v>
      </c>
      <c r="I7" s="9">
        <v>1325</v>
      </c>
      <c r="J7" s="9">
        <v>1570</v>
      </c>
      <c r="K7" s="9">
        <v>1429</v>
      </c>
      <c r="L7" s="9" t="s">
        <v>1</v>
      </c>
      <c r="M7" s="9" t="s">
        <v>1</v>
      </c>
      <c r="N7" s="9" t="s">
        <v>1</v>
      </c>
      <c r="O7" s="9" t="s">
        <v>1</v>
      </c>
      <c r="P7" s="9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</row>
    <row r="8" spans="1:24" ht="15" customHeight="1" x14ac:dyDescent="0.2">
      <c r="A8" s="3" t="s">
        <v>6</v>
      </c>
      <c r="B8" s="15">
        <v>1783</v>
      </c>
      <c r="C8" s="15">
        <v>1626</v>
      </c>
      <c r="D8" s="15">
        <v>1674</v>
      </c>
      <c r="E8" s="15">
        <v>1599</v>
      </c>
      <c r="F8" s="15">
        <v>1550</v>
      </c>
      <c r="G8" s="9">
        <v>1494</v>
      </c>
      <c r="H8" s="15">
        <v>1541</v>
      </c>
      <c r="I8" s="15">
        <v>1382</v>
      </c>
      <c r="J8" s="9">
        <v>1408</v>
      </c>
      <c r="K8" s="9">
        <v>1174</v>
      </c>
      <c r="L8" s="9" t="s">
        <v>1</v>
      </c>
      <c r="M8" s="9" t="s">
        <v>1</v>
      </c>
      <c r="N8" s="9" t="s">
        <v>1</v>
      </c>
      <c r="O8" s="9" t="s">
        <v>1</v>
      </c>
      <c r="P8" s="9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</row>
    <row r="9" spans="1:24" ht="15" customHeight="1" x14ac:dyDescent="0.2">
      <c r="A9" s="3" t="s">
        <v>7</v>
      </c>
      <c r="B9" s="15">
        <v>418</v>
      </c>
      <c r="C9" s="15">
        <v>407</v>
      </c>
      <c r="D9" s="15">
        <v>389</v>
      </c>
      <c r="E9" s="15">
        <v>384</v>
      </c>
      <c r="F9" s="15">
        <v>381</v>
      </c>
      <c r="G9" s="9">
        <v>426</v>
      </c>
      <c r="H9" s="15">
        <v>467</v>
      </c>
      <c r="I9" s="15">
        <v>409</v>
      </c>
      <c r="J9" s="9">
        <v>421</v>
      </c>
      <c r="K9" s="9">
        <v>414</v>
      </c>
      <c r="L9" s="9" t="s">
        <v>1</v>
      </c>
      <c r="M9" s="9" t="s">
        <v>1</v>
      </c>
      <c r="N9" s="9" t="s">
        <v>1</v>
      </c>
      <c r="O9" s="9" t="s">
        <v>1</v>
      </c>
      <c r="P9" s="9" t="s">
        <v>1</v>
      </c>
      <c r="Q9" s="9" t="s">
        <v>1</v>
      </c>
      <c r="R9" s="9" t="s">
        <v>1</v>
      </c>
      <c r="S9" s="9" t="s">
        <v>1</v>
      </c>
      <c r="T9" s="9" t="s">
        <v>1</v>
      </c>
      <c r="U9" s="9" t="s">
        <v>1</v>
      </c>
      <c r="V9" s="9" t="s">
        <v>1</v>
      </c>
      <c r="W9" s="9" t="s">
        <v>1</v>
      </c>
      <c r="X9" s="9" t="s">
        <v>1</v>
      </c>
    </row>
    <row r="10" spans="1:24" ht="15" customHeight="1" x14ac:dyDescent="0.2">
      <c r="A10" s="5" t="s">
        <v>8</v>
      </c>
      <c r="B10" s="16">
        <v>2720</v>
      </c>
      <c r="C10" s="16">
        <v>2380</v>
      </c>
      <c r="D10" s="16">
        <v>2561</v>
      </c>
      <c r="E10" s="16">
        <v>2153</v>
      </c>
      <c r="F10" s="16">
        <v>1824</v>
      </c>
      <c r="G10" s="16">
        <v>1764</v>
      </c>
      <c r="H10" s="16">
        <v>1740</v>
      </c>
      <c r="I10" s="10">
        <v>1846</v>
      </c>
      <c r="J10" s="10">
        <v>1872</v>
      </c>
      <c r="K10" s="10">
        <f>K3-SUM(K5:K9)</f>
        <v>2051</v>
      </c>
      <c r="L10" s="10" t="s">
        <v>1</v>
      </c>
      <c r="M10" s="10" t="s">
        <v>1</v>
      </c>
      <c r="N10" s="10" t="s">
        <v>1</v>
      </c>
      <c r="O10" s="10" t="s">
        <v>1</v>
      </c>
      <c r="P10" s="10" t="s">
        <v>1</v>
      </c>
      <c r="Q10" s="10" t="s">
        <v>1</v>
      </c>
      <c r="R10" s="10" t="s">
        <v>1</v>
      </c>
      <c r="S10" s="10" t="s">
        <v>1</v>
      </c>
      <c r="T10" s="10" t="s">
        <v>1</v>
      </c>
      <c r="U10" s="10" t="s">
        <v>1</v>
      </c>
      <c r="V10" s="10" t="s">
        <v>1</v>
      </c>
      <c r="W10" s="10" t="s">
        <v>1</v>
      </c>
      <c r="X10" s="10" t="s">
        <v>1</v>
      </c>
    </row>
    <row r="11" spans="1:24" ht="30" customHeight="1" x14ac:dyDescent="0.2">
      <c r="A11" s="23" t="s">
        <v>10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4" ht="12.75" customHeight="1" x14ac:dyDescent="0.2">
      <c r="A12" s="24" t="s">
        <v>11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ht="15" customHeight="1" x14ac:dyDescent="0.2">
      <c r="A13" s="25" t="s">
        <v>12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</row>
    <row r="14" spans="1:24" x14ac:dyDescent="0.2">
      <c r="A14" s="2"/>
      <c r="B14" s="4"/>
      <c r="C14" s="4"/>
      <c r="D14" s="4"/>
      <c r="E14" s="4"/>
      <c r="F14" s="4"/>
      <c r="G14" s="4"/>
      <c r="H14" s="4"/>
      <c r="J14" s="4"/>
    </row>
    <row r="15" spans="1:24" x14ac:dyDescent="0.2">
      <c r="B15" s="4"/>
      <c r="C15" s="4"/>
      <c r="D15" s="4"/>
      <c r="E15" s="4"/>
      <c r="F15" s="4"/>
      <c r="G15" s="4"/>
      <c r="H15" s="4"/>
      <c r="J15" s="4"/>
    </row>
    <row r="16" spans="1:24" x14ac:dyDescent="0.2">
      <c r="B16" s="4"/>
      <c r="C16" s="4"/>
      <c r="D16" s="4"/>
      <c r="E16" s="4"/>
      <c r="F16" s="4"/>
      <c r="G16" s="4"/>
      <c r="H16" s="4"/>
      <c r="J16" s="4"/>
    </row>
    <row r="17" spans="2:10" x14ac:dyDescent="0.2">
      <c r="B17" s="4"/>
      <c r="C17" s="4"/>
      <c r="D17" s="4"/>
      <c r="E17" s="4"/>
      <c r="F17" s="4"/>
      <c r="G17" s="4"/>
      <c r="H17" s="4"/>
      <c r="I17" s="6"/>
      <c r="J17" s="4"/>
    </row>
  </sheetData>
  <mergeCells count="4">
    <mergeCell ref="A1:X1"/>
    <mergeCell ref="A11:X11"/>
    <mergeCell ref="A12:X12"/>
    <mergeCell ref="A13:X13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Ambokadze</dc:creator>
  <cp:lastModifiedBy>გიგა კიკორია</cp:lastModifiedBy>
  <cp:lastPrinted>2009-07-15T11:25:04Z</cp:lastPrinted>
  <dcterms:created xsi:type="dcterms:W3CDTF">2008-03-13T07:57:17Z</dcterms:created>
  <dcterms:modified xsi:type="dcterms:W3CDTF">2026-04-30T06:21:23Z</dcterms:modified>
</cp:coreProperties>
</file>