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dradze\Desktop\New folder\"/>
    </mc:Choice>
  </mc:AlternateContent>
  <bookViews>
    <workbookView xWindow="0" yWindow="0" windowWidth="19200" windowHeight="7305" tabRatio="854"/>
  </bookViews>
  <sheets>
    <sheet name="1" sheetId="19" r:id="rId1"/>
  </sheets>
  <calcPr calcId="162913"/>
</workbook>
</file>

<file path=xl/calcChain.xml><?xml version="1.0" encoding="utf-8"?>
<calcChain xmlns="http://schemas.openxmlformats.org/spreadsheetml/2006/main">
  <c r="D32" i="19" l="1"/>
  <c r="D18" i="19"/>
</calcChain>
</file>

<file path=xl/sharedStrings.xml><?xml version="1.0" encoding="utf-8"?>
<sst xmlns="http://schemas.openxmlformats.org/spreadsheetml/2006/main" count="43" uniqueCount="17">
  <si>
    <t>სხვა</t>
  </si>
  <si>
    <t xml:space="preserve"> ათასი კაცი</t>
  </si>
  <si>
    <t xml:space="preserve"> დასაქმებულთა განაწილება სამუშაოზე დაკავებული პოზიციების მიხედვით</t>
  </si>
  <si>
    <t>მენეჯერები</t>
  </si>
  <si>
    <t>სპეციალისტი-პროფესიონალები</t>
  </si>
  <si>
    <t>ტექნიკოსები და დამხმარე სპეციალისტები</t>
  </si>
  <si>
    <t>ოფისის დამხმარე პერსონალი</t>
  </si>
  <si>
    <t>მომსახურებებისა და გაყიდვების სფეროებში დასაქმებული პირები</t>
  </si>
  <si>
    <t>სოფლის, სატყეო და თევზის მეურნეობის კვალიფიციური მუშაკები</t>
  </si>
  <si>
    <t>ხელოსნები და მონათესავე სფეროების მუშები</t>
  </si>
  <si>
    <t>დანადგარებისა და მოწყობილობების ოპერატორები და ამწყობები</t>
  </si>
  <si>
    <t>არაკვალიფიციური მუშაკები</t>
  </si>
  <si>
    <t>ISCO-08</t>
  </si>
  <si>
    <t>სულ</t>
  </si>
  <si>
    <r>
      <rPr>
        <b/>
        <u/>
        <sz val="9"/>
        <color theme="1"/>
        <rFont val="Sylfaen"/>
        <family val="1"/>
      </rPr>
      <t>წყარო:</t>
    </r>
    <r>
      <rPr>
        <sz val="9"/>
        <color theme="1"/>
        <rFont val="Sylfaen"/>
        <family val="1"/>
      </rPr>
      <t xml:space="preserve"> სამუშაო ძალის გამოკვლევა.</t>
    </r>
  </si>
  <si>
    <t>ქალი</t>
  </si>
  <si>
    <t>კაცი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</si>
</sst>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Sylfaen"/>
      <family val="1"/>
    </font>
    <font>
      <b/>
      <sz val="10"/>
      <color indexed="8"/>
      <name val="Sylfaen"/>
      <family val="1"/>
    </font>
    <font>
      <sz val="10"/>
      <name val="Sylfaen"/>
      <family val="1"/>
    </font>
    <font>
      <sz val="10"/>
      <color indexed="8"/>
      <name val="Sylfaen"/>
      <family val="1"/>
    </font>
    <font>
      <b/>
      <sz val="10"/>
      <name val="Arial"/>
      <family val="2"/>
    </font>
    <font>
      <sz val="9"/>
      <color theme="1"/>
      <name val="Sylfaen"/>
      <family val="1"/>
    </font>
    <font>
      <b/>
      <u/>
      <sz val="9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2">
    <xf numFmtId="0" fontId="0" fillId="0" borderId="0"/>
    <xf numFmtId="0" fontId="6" fillId="0" borderId="0"/>
    <xf numFmtId="0" fontId="7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22">
    <xf numFmtId="0" fontId="0" fillId="0" borderId="0" xfId="0"/>
    <xf numFmtId="0" fontId="5" fillId="0" borderId="0" xfId="10"/>
    <xf numFmtId="0" fontId="10" fillId="0" borderId="0" xfId="21"/>
    <xf numFmtId="0" fontId="15" fillId="0" borderId="0" xfId="21" applyFont="1" applyAlignment="1">
      <alignment horizontal="right" vertical="center"/>
    </xf>
    <xf numFmtId="164" fontId="10" fillId="0" borderId="0" xfId="21" applyNumberFormat="1" applyBorder="1"/>
    <xf numFmtId="164" fontId="10" fillId="0" borderId="1" xfId="21" applyNumberFormat="1" applyBorder="1"/>
    <xf numFmtId="0" fontId="13" fillId="0" borderId="0" xfId="2" applyFont="1" applyBorder="1" applyAlignment="1">
      <alignment horizontal="left" vertical="center"/>
    </xf>
    <xf numFmtId="164" fontId="16" fillId="0" borderId="0" xfId="10" applyNumberFormat="1" applyFont="1" applyBorder="1"/>
    <xf numFmtId="0" fontId="8" fillId="0" borderId="2" xfId="2" applyFont="1" applyBorder="1" applyAlignment="1">
      <alignment horizontal="right"/>
    </xf>
    <xf numFmtId="0" fontId="14" fillId="0" borderId="0" xfId="21" applyFont="1" applyAlignment="1">
      <alignment horizontal="right" vertical="center"/>
    </xf>
    <xf numFmtId="0" fontId="16" fillId="0" borderId="2" xfId="2" applyFont="1" applyBorder="1" applyAlignment="1">
      <alignment horizontal="right"/>
    </xf>
    <xf numFmtId="164" fontId="10" fillId="0" borderId="0" xfId="21" applyNumberFormat="1" applyFont="1" applyBorder="1"/>
    <xf numFmtId="164" fontId="10" fillId="0" borderId="1" xfId="21" applyNumberFormat="1" applyFont="1" applyBorder="1"/>
    <xf numFmtId="0" fontId="10" fillId="0" borderId="0" xfId="21" applyFont="1"/>
    <xf numFmtId="0" fontId="5" fillId="0" borderId="0" xfId="10" applyFont="1"/>
    <xf numFmtId="0" fontId="9" fillId="0" borderId="2" xfId="2" applyFont="1" applyBorder="1" applyAlignment="1">
      <alignment horizontal="left" vertical="center"/>
    </xf>
    <xf numFmtId="0" fontId="14" fillId="0" borderId="0" xfId="7" applyFont="1" applyBorder="1" applyAlignment="1">
      <alignment vertical="center" wrapText="1"/>
    </xf>
    <xf numFmtId="0" fontId="14" fillId="0" borderId="1" xfId="7" applyFont="1" applyBorder="1" applyAlignment="1">
      <alignment vertical="center" wrapText="1"/>
    </xf>
    <xf numFmtId="164" fontId="16" fillId="0" borderId="3" xfId="10" applyNumberFormat="1" applyFont="1" applyBorder="1"/>
    <xf numFmtId="0" fontId="12" fillId="0" borderId="0" xfId="0" applyFont="1"/>
    <xf numFmtId="0" fontId="12" fillId="0" borderId="0" xfId="6" applyFont="1" applyAlignment="1">
      <alignment horizontal="center" vertical="center" wrapText="1"/>
    </xf>
    <xf numFmtId="0" fontId="17" fillId="0" borderId="0" xfId="21" applyFont="1" applyAlignment="1">
      <alignment horizontal="left" vertical="center"/>
    </xf>
  </cellXfs>
  <cellStyles count="22">
    <cellStyle name="Normal" xfId="0" builtinId="0"/>
    <cellStyle name="Normal 2" xfId="4"/>
    <cellStyle name="Normal 2 2" xfId="17"/>
    <cellStyle name="Normal 3" xfId="8"/>
    <cellStyle name="Normal 3 2" xfId="12"/>
    <cellStyle name="Normal 3 2 2" xfId="20"/>
    <cellStyle name="Normal 3 3" xfId="18"/>
    <cellStyle name="Normal 4" xfId="9"/>
    <cellStyle name="Normal 4 2" xfId="19"/>
    <cellStyle name="Normal 5" xfId="10"/>
    <cellStyle name="Normal 6" xfId="13"/>
    <cellStyle name="Normal 7" xfId="14"/>
    <cellStyle name="Normal 8" xfId="21"/>
    <cellStyle name="Normal_Indeasi_Wage_2000=100" xfId="7"/>
    <cellStyle name="Normal_LFS_DIN_NEW_eng" xfId="6"/>
    <cellStyle name="Normal_Sheet1" xfId="2"/>
    <cellStyle name="Percent 2" xfId="5"/>
    <cellStyle name="Percent 3" xfId="15"/>
    <cellStyle name="Style 1" xfId="1"/>
    <cellStyle name="Style 1 2" xfId="3"/>
    <cellStyle name="Style 1 2 2" xfId="16"/>
    <cellStyle name="Style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showGridLines="0" tabSelected="1" workbookViewId="0">
      <selection sqref="A1:G1"/>
    </sheetView>
  </sheetViews>
  <sheetFormatPr defaultColWidth="9.140625" defaultRowHeight="12.75" x14ac:dyDescent="0.2"/>
  <cols>
    <col min="1" max="1" width="60.7109375" style="1" customWidth="1"/>
    <col min="2" max="2" width="8.7109375" style="1" customWidth="1"/>
    <col min="3" max="5" width="8.7109375" style="14" customWidth="1"/>
    <col min="6" max="9" width="8.7109375" style="1" customWidth="1"/>
    <col min="10" max="16" width="8.7109375" customWidth="1"/>
    <col min="23" max="23" width="17.42578125" bestFit="1" customWidth="1"/>
    <col min="24" max="16384" width="9.140625" style="1"/>
  </cols>
  <sheetData>
    <row r="1" spans="1:25" ht="15" customHeight="1" x14ac:dyDescent="0.2">
      <c r="A1" s="20" t="s">
        <v>2</v>
      </c>
      <c r="B1" s="20"/>
      <c r="C1" s="20"/>
      <c r="D1" s="20"/>
      <c r="E1" s="20"/>
      <c r="F1" s="20"/>
      <c r="G1" s="20"/>
      <c r="H1"/>
      <c r="I1"/>
      <c r="X1"/>
      <c r="Y1"/>
    </row>
    <row r="2" spans="1:25" ht="15" customHeight="1" x14ac:dyDescent="0.2">
      <c r="B2" s="3"/>
      <c r="C2" s="9"/>
      <c r="D2" s="9"/>
      <c r="E2" s="9"/>
      <c r="F2" s="9"/>
      <c r="G2" s="9" t="s">
        <v>1</v>
      </c>
      <c r="H2"/>
      <c r="I2"/>
      <c r="X2"/>
      <c r="Y2"/>
    </row>
    <row r="3" spans="1:25" ht="15" customHeight="1" thickBot="1" x14ac:dyDescent="0.25">
      <c r="A3" s="15" t="s">
        <v>12</v>
      </c>
      <c r="B3" s="8">
        <v>2020</v>
      </c>
      <c r="C3" s="10">
        <v>2021</v>
      </c>
      <c r="D3" s="10">
        <v>2022</v>
      </c>
      <c r="E3" s="10">
        <v>2023</v>
      </c>
      <c r="F3" s="10">
        <v>2024</v>
      </c>
      <c r="G3" s="10">
        <v>2025</v>
      </c>
      <c r="H3"/>
      <c r="I3"/>
      <c r="X3"/>
      <c r="Y3"/>
    </row>
    <row r="4" spans="1:25" ht="15" customHeight="1" x14ac:dyDescent="0.2">
      <c r="A4" s="6" t="s">
        <v>13</v>
      </c>
      <c r="B4" s="7">
        <v>1241.8248882766691</v>
      </c>
      <c r="C4" s="7">
        <v>1217.4173351545996</v>
      </c>
      <c r="D4" s="7">
        <v>1283.7064448297108</v>
      </c>
      <c r="E4" s="7">
        <v>1334.5585539799733</v>
      </c>
      <c r="F4" s="7">
        <v>1402.4593245611613</v>
      </c>
      <c r="G4" s="7">
        <v>1389.6524984883829</v>
      </c>
      <c r="H4"/>
      <c r="I4"/>
      <c r="X4"/>
      <c r="Y4"/>
    </row>
    <row r="5" spans="1:25" ht="15" customHeight="1" x14ac:dyDescent="0.2">
      <c r="A5" s="16" t="s">
        <v>3</v>
      </c>
      <c r="B5" s="4">
        <v>83.345821470946206</v>
      </c>
      <c r="C5" s="11">
        <v>76.479795082500829</v>
      </c>
      <c r="D5" s="11">
        <v>76.367223977917121</v>
      </c>
      <c r="E5" s="11">
        <v>86.877585650690307</v>
      </c>
      <c r="F5" s="11">
        <v>90.960991166840685</v>
      </c>
      <c r="G5" s="11">
        <v>82.299708290518709</v>
      </c>
      <c r="H5"/>
      <c r="I5"/>
      <c r="X5"/>
      <c r="Y5"/>
    </row>
    <row r="6" spans="1:25" ht="15" customHeight="1" x14ac:dyDescent="0.2">
      <c r="A6" s="16" t="s">
        <v>4</v>
      </c>
      <c r="B6" s="4">
        <v>217.66774403737296</v>
      </c>
      <c r="C6" s="11">
        <v>226.22271699147728</v>
      </c>
      <c r="D6" s="11">
        <v>225.14412071820877</v>
      </c>
      <c r="E6" s="11">
        <v>233.84174756737133</v>
      </c>
      <c r="F6" s="11">
        <v>238.24739011525503</v>
      </c>
      <c r="G6" s="11">
        <v>238.20356962906581</v>
      </c>
      <c r="H6"/>
      <c r="I6"/>
      <c r="X6"/>
      <c r="Y6"/>
    </row>
    <row r="7" spans="1:25" ht="15" customHeight="1" x14ac:dyDescent="0.2">
      <c r="A7" s="16" t="s">
        <v>5</v>
      </c>
      <c r="B7" s="4">
        <v>116.3962491444846</v>
      </c>
      <c r="C7" s="11">
        <v>116.90221773763025</v>
      </c>
      <c r="D7" s="11">
        <v>129.26959351174381</v>
      </c>
      <c r="E7" s="11">
        <v>126.18590337577844</v>
      </c>
      <c r="F7" s="11">
        <v>133.65726920799455</v>
      </c>
      <c r="G7" s="11">
        <v>143.10122156270134</v>
      </c>
      <c r="H7"/>
      <c r="I7"/>
      <c r="X7"/>
      <c r="Y7"/>
    </row>
    <row r="8" spans="1:25" ht="15" customHeight="1" x14ac:dyDescent="0.2">
      <c r="A8" s="16" t="s">
        <v>6</v>
      </c>
      <c r="B8" s="4">
        <v>67.397016837468257</v>
      </c>
      <c r="C8" s="11">
        <v>59.435143849695955</v>
      </c>
      <c r="D8" s="11">
        <v>58.616197285562897</v>
      </c>
      <c r="E8" s="11">
        <v>61.954906270907557</v>
      </c>
      <c r="F8" s="11">
        <v>64.024380964091634</v>
      </c>
      <c r="G8" s="11">
        <v>64.38192451343329</v>
      </c>
      <c r="H8"/>
      <c r="I8"/>
      <c r="X8"/>
      <c r="Y8"/>
    </row>
    <row r="9" spans="1:25" ht="15" customHeight="1" x14ac:dyDescent="0.2">
      <c r="A9" s="16" t="s">
        <v>7</v>
      </c>
      <c r="B9" s="4">
        <v>207.51570321039972</v>
      </c>
      <c r="C9" s="11">
        <v>204.25686395340344</v>
      </c>
      <c r="D9" s="11">
        <v>223.95311640374365</v>
      </c>
      <c r="E9" s="11">
        <v>231.9379666312594</v>
      </c>
      <c r="F9" s="11">
        <v>247.34499417680189</v>
      </c>
      <c r="G9" s="11">
        <v>238.89280788766928</v>
      </c>
      <c r="H9"/>
      <c r="I9"/>
      <c r="X9"/>
      <c r="Y9"/>
    </row>
    <row r="10" spans="1:25" ht="15" customHeight="1" x14ac:dyDescent="0.2">
      <c r="A10" s="16" t="s">
        <v>8</v>
      </c>
      <c r="B10" s="4">
        <v>221.38727064401016</v>
      </c>
      <c r="C10" s="11">
        <v>206.80667327293844</v>
      </c>
      <c r="D10" s="11">
        <v>203.93355345319449</v>
      </c>
      <c r="E10" s="11">
        <v>194.02843442932664</v>
      </c>
      <c r="F10" s="11">
        <v>193.53685819721403</v>
      </c>
      <c r="G10" s="11">
        <v>187.20751565225436</v>
      </c>
      <c r="H10"/>
      <c r="I10"/>
      <c r="X10"/>
      <c r="Y10"/>
    </row>
    <row r="11" spans="1:25" ht="15" customHeight="1" x14ac:dyDescent="0.2">
      <c r="A11" s="16" t="s">
        <v>9</v>
      </c>
      <c r="B11" s="4">
        <v>128.84031864733217</v>
      </c>
      <c r="C11" s="11">
        <v>132.08558185851362</v>
      </c>
      <c r="D11" s="11">
        <v>140.47636299114635</v>
      </c>
      <c r="E11" s="11">
        <v>143.90360215520099</v>
      </c>
      <c r="F11" s="11">
        <v>153.02132798349578</v>
      </c>
      <c r="G11" s="11">
        <v>166.78509923513104</v>
      </c>
      <c r="H11"/>
      <c r="I11"/>
      <c r="X11"/>
      <c r="Y11"/>
    </row>
    <row r="12" spans="1:25" ht="15" customHeight="1" x14ac:dyDescent="0.2">
      <c r="A12" s="16" t="s">
        <v>10</v>
      </c>
      <c r="B12" s="4">
        <v>93.389895964862845</v>
      </c>
      <c r="C12" s="11">
        <v>91.376864587757197</v>
      </c>
      <c r="D12" s="11">
        <v>97.777217416055578</v>
      </c>
      <c r="E12" s="11">
        <v>104.35925024589815</v>
      </c>
      <c r="F12" s="11">
        <v>109.61003524859402</v>
      </c>
      <c r="G12" s="11">
        <v>103.27801391578404</v>
      </c>
      <c r="H12"/>
      <c r="I12"/>
      <c r="X12"/>
      <c r="Y12"/>
    </row>
    <row r="13" spans="1:25" ht="15" customHeight="1" x14ac:dyDescent="0.2">
      <c r="A13" s="16" t="s">
        <v>11</v>
      </c>
      <c r="B13" s="4">
        <v>95.431709146065671</v>
      </c>
      <c r="C13" s="11">
        <v>93.500367335907725</v>
      </c>
      <c r="D13" s="11">
        <v>117.17418260033995</v>
      </c>
      <c r="E13" s="11">
        <v>140.60713172598733</v>
      </c>
      <c r="F13" s="11">
        <v>161.66313424235332</v>
      </c>
      <c r="G13" s="11">
        <v>154.33105489920865</v>
      </c>
      <c r="H13"/>
      <c r="I13"/>
      <c r="X13"/>
      <c r="Y13"/>
    </row>
    <row r="14" spans="1:25" ht="15" customHeight="1" thickBot="1" x14ac:dyDescent="0.25">
      <c r="A14" s="17" t="s">
        <v>0</v>
      </c>
      <c r="B14" s="5">
        <v>10.453159173726254</v>
      </c>
      <c r="C14" s="12">
        <v>10.351110484777196</v>
      </c>
      <c r="D14" s="12">
        <v>10.994876471797969</v>
      </c>
      <c r="E14" s="12">
        <v>10.862025927553079</v>
      </c>
      <c r="F14" s="12">
        <v>10.392943258522376</v>
      </c>
      <c r="G14" s="12">
        <v>11.171582902613038</v>
      </c>
      <c r="H14"/>
      <c r="I14"/>
      <c r="X14"/>
      <c r="Y14"/>
    </row>
    <row r="15" spans="1:25" ht="15" customHeight="1" x14ac:dyDescent="0.2">
      <c r="B15" s="2"/>
      <c r="C15" s="13"/>
      <c r="D15" s="13"/>
      <c r="E15" s="13"/>
      <c r="H15"/>
      <c r="I15"/>
      <c r="X15"/>
      <c r="Y15"/>
    </row>
    <row r="16" spans="1:25" ht="15" customHeight="1" x14ac:dyDescent="0.25">
      <c r="A16" s="19" t="s">
        <v>15</v>
      </c>
      <c r="B16" s="3"/>
      <c r="C16" s="9"/>
      <c r="D16" s="9"/>
      <c r="E16" s="9"/>
      <c r="F16" s="9"/>
      <c r="G16" s="9" t="s">
        <v>1</v>
      </c>
      <c r="H16"/>
      <c r="I16"/>
      <c r="X16"/>
      <c r="Y16"/>
    </row>
    <row r="17" spans="1:24" ht="15" customHeight="1" thickBot="1" x14ac:dyDescent="0.25">
      <c r="A17" s="15" t="s">
        <v>12</v>
      </c>
      <c r="B17" s="8">
        <v>2020</v>
      </c>
      <c r="C17" s="10">
        <v>2021</v>
      </c>
      <c r="D17" s="10">
        <v>2022</v>
      </c>
      <c r="E17" s="10">
        <v>2023</v>
      </c>
      <c r="F17" s="10">
        <v>2024</v>
      </c>
      <c r="G17" s="10">
        <v>2025</v>
      </c>
      <c r="H17"/>
      <c r="I17"/>
      <c r="X17"/>
    </row>
    <row r="18" spans="1:24" ht="15" customHeight="1" x14ac:dyDescent="0.2">
      <c r="A18" s="6" t="s">
        <v>13</v>
      </c>
      <c r="B18" s="7">
        <v>546.85102013091341</v>
      </c>
      <c r="C18" s="7">
        <v>536.44760387614576</v>
      </c>
      <c r="D18" s="7">
        <f>SUM(D19:D28)</f>
        <v>568.92611258788713</v>
      </c>
      <c r="E18" s="7">
        <v>597.80263650248116</v>
      </c>
      <c r="F18" s="7">
        <v>636.67022519043132</v>
      </c>
      <c r="G18" s="7">
        <v>619.47560792423212</v>
      </c>
      <c r="H18"/>
      <c r="I18"/>
      <c r="X18"/>
    </row>
    <row r="19" spans="1:24" ht="15" customHeight="1" x14ac:dyDescent="0.2">
      <c r="A19" s="16" t="s">
        <v>3</v>
      </c>
      <c r="B19" s="4">
        <v>30.108909590960646</v>
      </c>
      <c r="C19" s="11">
        <v>27.530387489647794</v>
      </c>
      <c r="D19" s="11">
        <v>29.592854434664556</v>
      </c>
      <c r="E19" s="11">
        <v>33.748101982198463</v>
      </c>
      <c r="F19" s="11">
        <v>36.104668163798223</v>
      </c>
      <c r="G19" s="11">
        <v>34.122190072214551</v>
      </c>
      <c r="H19"/>
      <c r="I19"/>
      <c r="X19"/>
    </row>
    <row r="20" spans="1:24" ht="15" customHeight="1" x14ac:dyDescent="0.2">
      <c r="A20" s="16" t="s">
        <v>4</v>
      </c>
      <c r="B20" s="4">
        <v>149.82058713697188</v>
      </c>
      <c r="C20" s="11">
        <v>160.32646009471944</v>
      </c>
      <c r="D20" s="11">
        <v>157.73167983163054</v>
      </c>
      <c r="E20" s="11">
        <v>160.45772586724769</v>
      </c>
      <c r="F20" s="11">
        <v>171.21584958868507</v>
      </c>
      <c r="G20" s="11">
        <v>170.19843978744174</v>
      </c>
      <c r="H20"/>
      <c r="I20"/>
      <c r="X20"/>
    </row>
    <row r="21" spans="1:24" ht="15" customHeight="1" x14ac:dyDescent="0.2">
      <c r="A21" s="16" t="s">
        <v>5</v>
      </c>
      <c r="B21" s="4">
        <v>56.287033082854428</v>
      </c>
      <c r="C21" s="11">
        <v>58.8108743812151</v>
      </c>
      <c r="D21" s="11">
        <v>64.89512938805764</v>
      </c>
      <c r="E21" s="11">
        <v>66.910749816064993</v>
      </c>
      <c r="F21" s="11">
        <v>67.158583796711582</v>
      </c>
      <c r="G21" s="11">
        <v>65.381013260411677</v>
      </c>
      <c r="H21"/>
      <c r="I21"/>
      <c r="X21"/>
    </row>
    <row r="22" spans="1:24" ht="15" customHeight="1" x14ac:dyDescent="0.2">
      <c r="A22" s="16" t="s">
        <v>6</v>
      </c>
      <c r="B22" s="4">
        <v>41.345707222825993</v>
      </c>
      <c r="C22" s="11">
        <v>35.025150840131658</v>
      </c>
      <c r="D22" s="11">
        <v>35.245673325193593</v>
      </c>
      <c r="E22" s="11">
        <v>36.589459814355394</v>
      </c>
      <c r="F22" s="11">
        <v>38.406124253757078</v>
      </c>
      <c r="G22" s="11">
        <v>38.47204242111215</v>
      </c>
      <c r="H22"/>
      <c r="I22"/>
      <c r="X22"/>
    </row>
    <row r="23" spans="1:24" ht="15" customHeight="1" x14ac:dyDescent="0.2">
      <c r="A23" s="16" t="s">
        <v>7</v>
      </c>
      <c r="B23" s="4">
        <v>113.08734126199747</v>
      </c>
      <c r="C23" s="11">
        <v>108.59939492895347</v>
      </c>
      <c r="D23" s="11">
        <v>120.47591669114689</v>
      </c>
      <c r="E23" s="11">
        <v>126.2277161321512</v>
      </c>
      <c r="F23" s="11">
        <v>140.33410016064363</v>
      </c>
      <c r="G23" s="11">
        <v>134.5837060794243</v>
      </c>
      <c r="H23"/>
      <c r="I23"/>
      <c r="X23"/>
    </row>
    <row r="24" spans="1:24" ht="15" customHeight="1" x14ac:dyDescent="0.2">
      <c r="A24" s="16" t="s">
        <v>8</v>
      </c>
      <c r="B24" s="4">
        <v>83.235571425588347</v>
      </c>
      <c r="C24" s="11">
        <v>73.225610251249364</v>
      </c>
      <c r="D24" s="11">
        <v>75.687700791588085</v>
      </c>
      <c r="E24" s="11">
        <v>74.539635881559732</v>
      </c>
      <c r="F24" s="11">
        <v>74.49955637086569</v>
      </c>
      <c r="G24" s="11">
        <v>69.439263861914128</v>
      </c>
      <c r="H24"/>
      <c r="I24"/>
      <c r="X24"/>
    </row>
    <row r="25" spans="1:24" ht="15" customHeight="1" x14ac:dyDescent="0.2">
      <c r="A25" s="16" t="s">
        <v>9</v>
      </c>
      <c r="B25" s="4">
        <v>17.861259957246972</v>
      </c>
      <c r="C25" s="11">
        <v>17.283884443762641</v>
      </c>
      <c r="D25" s="11">
        <v>16.317917784380771</v>
      </c>
      <c r="E25" s="11">
        <v>18.835601327514595</v>
      </c>
      <c r="F25" s="11">
        <v>21.579389223796788</v>
      </c>
      <c r="G25" s="11">
        <v>21.647687918845097</v>
      </c>
      <c r="H25"/>
      <c r="I25"/>
      <c r="X25"/>
    </row>
    <row r="26" spans="1:24" ht="15" customHeight="1" x14ac:dyDescent="0.2">
      <c r="A26" s="16" t="s">
        <v>10</v>
      </c>
      <c r="B26" s="4">
        <v>6.0703087184033562</v>
      </c>
      <c r="C26" s="11">
        <v>5.9423475539130504</v>
      </c>
      <c r="D26" s="11">
        <v>7.5894580388737714</v>
      </c>
      <c r="E26" s="11">
        <v>8.0178754714548912</v>
      </c>
      <c r="F26" s="11">
        <v>8.9074551162731179</v>
      </c>
      <c r="G26" s="11">
        <v>6.9789664962592761</v>
      </c>
      <c r="H26"/>
      <c r="I26"/>
      <c r="X26"/>
    </row>
    <row r="27" spans="1:24" ht="15" customHeight="1" x14ac:dyDescent="0.2">
      <c r="A27" s="16" t="s">
        <v>11</v>
      </c>
      <c r="B27" s="4">
        <v>48.892845989457818</v>
      </c>
      <c r="C27" s="11">
        <v>49.340243040150355</v>
      </c>
      <c r="D27" s="11">
        <v>61.278523575003668</v>
      </c>
      <c r="E27" s="11">
        <v>72.204100128485322</v>
      </c>
      <c r="F27" s="11">
        <v>78.231319531691611</v>
      </c>
      <c r="G27" s="11">
        <v>78.492149501539132</v>
      </c>
      <c r="H27"/>
      <c r="I27"/>
      <c r="X27"/>
    </row>
    <row r="28" spans="1:24" ht="15" customHeight="1" thickBot="1" x14ac:dyDescent="0.25">
      <c r="A28" s="17" t="s">
        <v>0</v>
      </c>
      <c r="B28" s="5">
        <v>0.14145574460651167</v>
      </c>
      <c r="C28" s="12">
        <v>0.36325085240287014</v>
      </c>
      <c r="D28" s="12">
        <v>0.11125872734764249</v>
      </c>
      <c r="E28" s="12">
        <v>0.27167008144897903</v>
      </c>
      <c r="F28" s="12">
        <v>0.23317898420818253</v>
      </c>
      <c r="G28" s="12">
        <v>0.16014852506994476</v>
      </c>
      <c r="H28"/>
      <c r="I28"/>
      <c r="X28"/>
    </row>
    <row r="29" spans="1:24" ht="15" customHeight="1" x14ac:dyDescent="0.2">
      <c r="B29" s="2"/>
      <c r="C29" s="13"/>
      <c r="D29" s="13"/>
      <c r="E29" s="13"/>
      <c r="H29"/>
      <c r="I29"/>
      <c r="X29"/>
    </row>
    <row r="30" spans="1:24" ht="15" customHeight="1" x14ac:dyDescent="0.25">
      <c r="A30" s="19" t="s">
        <v>16</v>
      </c>
      <c r="B30" s="3"/>
      <c r="C30" s="9"/>
      <c r="D30" s="9"/>
      <c r="E30" s="9"/>
      <c r="F30" s="9"/>
      <c r="G30" s="9" t="s">
        <v>1</v>
      </c>
      <c r="H30"/>
      <c r="I30"/>
      <c r="X30"/>
    </row>
    <row r="31" spans="1:24" ht="15" customHeight="1" thickBot="1" x14ac:dyDescent="0.25">
      <c r="A31" s="15" t="s">
        <v>12</v>
      </c>
      <c r="B31" s="8">
        <v>2020</v>
      </c>
      <c r="C31" s="10">
        <v>2021</v>
      </c>
      <c r="D31" s="10">
        <v>2022</v>
      </c>
      <c r="E31" s="10">
        <v>2023</v>
      </c>
      <c r="F31" s="10">
        <v>2024</v>
      </c>
      <c r="G31" s="10">
        <v>2025</v>
      </c>
      <c r="H31"/>
      <c r="I31"/>
      <c r="X31"/>
    </row>
    <row r="32" spans="1:24" ht="15" customHeight="1" x14ac:dyDescent="0.2">
      <c r="A32" s="6" t="s">
        <v>13</v>
      </c>
      <c r="B32" s="18">
        <v>694.9738681457552</v>
      </c>
      <c r="C32" s="7">
        <v>680.96973127845467</v>
      </c>
      <c r="D32" s="7">
        <f>SUM(D33:D42)</f>
        <v>714.78033224182388</v>
      </c>
      <c r="E32" s="7">
        <v>736.75591747749365</v>
      </c>
      <c r="F32" s="7">
        <v>765.78909937073001</v>
      </c>
      <c r="G32" s="7">
        <v>770.1768905641477</v>
      </c>
      <c r="H32"/>
      <c r="I32"/>
      <c r="X32"/>
    </row>
    <row r="33" spans="1:24" ht="15" customHeight="1" x14ac:dyDescent="0.2">
      <c r="A33" s="16" t="s">
        <v>3</v>
      </c>
      <c r="B33" s="4">
        <v>53.236911879985556</v>
      </c>
      <c r="C33" s="4">
        <v>48.949407592853092</v>
      </c>
      <c r="D33" s="11">
        <v>46.77436954325259</v>
      </c>
      <c r="E33" s="11">
        <v>53.129483668491865</v>
      </c>
      <c r="F33" s="11">
        <v>54.856323003042419</v>
      </c>
      <c r="G33" s="11">
        <v>48.177518218304172</v>
      </c>
      <c r="H33"/>
      <c r="I33"/>
      <c r="X33"/>
    </row>
    <row r="34" spans="1:24" ht="15" customHeight="1" x14ac:dyDescent="0.2">
      <c r="A34" s="16" t="s">
        <v>4</v>
      </c>
      <c r="B34" s="4">
        <v>67.847156900401032</v>
      </c>
      <c r="C34" s="4">
        <v>65.89625689675789</v>
      </c>
      <c r="D34" s="11">
        <v>67.412440886577585</v>
      </c>
      <c r="E34" s="11">
        <v>73.384021700123697</v>
      </c>
      <c r="F34" s="11">
        <v>67.03154052656943</v>
      </c>
      <c r="G34" s="11">
        <v>68.005129841624054</v>
      </c>
      <c r="H34"/>
      <c r="I34"/>
      <c r="X34"/>
    </row>
    <row r="35" spans="1:24" ht="15" customHeight="1" x14ac:dyDescent="0.2">
      <c r="A35" s="16" t="s">
        <v>5</v>
      </c>
      <c r="B35" s="4">
        <v>60.109216061630164</v>
      </c>
      <c r="C35" s="4">
        <v>58.091343356415159</v>
      </c>
      <c r="D35" s="11">
        <v>64.374464123686479</v>
      </c>
      <c r="E35" s="11">
        <v>59.275153559713537</v>
      </c>
      <c r="F35" s="11">
        <v>66.498685411283034</v>
      </c>
      <c r="G35" s="11">
        <v>77.720208302289507</v>
      </c>
      <c r="H35"/>
      <c r="I35"/>
      <c r="X35"/>
    </row>
    <row r="36" spans="1:24" ht="15" customHeight="1" x14ac:dyDescent="0.2">
      <c r="A36" s="16" t="s">
        <v>6</v>
      </c>
      <c r="B36" s="4">
        <v>26.051309614642243</v>
      </c>
      <c r="C36" s="4">
        <v>24.409993009564381</v>
      </c>
      <c r="D36" s="11">
        <v>23.370523960369265</v>
      </c>
      <c r="E36" s="11">
        <v>25.365446456552181</v>
      </c>
      <c r="F36" s="11">
        <v>25.618256710334517</v>
      </c>
      <c r="G36" s="11">
        <v>25.90988209232113</v>
      </c>
      <c r="H36"/>
      <c r="I36"/>
      <c r="X36"/>
    </row>
    <row r="37" spans="1:24" ht="15" customHeight="1" x14ac:dyDescent="0.2">
      <c r="A37" s="16" t="s">
        <v>7</v>
      </c>
      <c r="B37" s="4">
        <v>94.428361948402284</v>
      </c>
      <c r="C37" s="4">
        <v>95.657469024449611</v>
      </c>
      <c r="D37" s="11">
        <v>103.47719971259701</v>
      </c>
      <c r="E37" s="11">
        <v>105.71025049910818</v>
      </c>
      <c r="F37" s="11">
        <v>107.01089401615859</v>
      </c>
      <c r="G37" s="11">
        <v>104.30910180824506</v>
      </c>
      <c r="H37"/>
      <c r="I37"/>
      <c r="X37"/>
    </row>
    <row r="38" spans="1:24" ht="15" customHeight="1" x14ac:dyDescent="0.2">
      <c r="A38" s="16" t="s">
        <v>8</v>
      </c>
      <c r="B38" s="4">
        <v>138.15169921842184</v>
      </c>
      <c r="C38" s="4">
        <v>133.58106302168758</v>
      </c>
      <c r="D38" s="11">
        <v>128.24585266160699</v>
      </c>
      <c r="E38" s="11">
        <v>119.48879854776816</v>
      </c>
      <c r="F38" s="11">
        <v>119.0373018263473</v>
      </c>
      <c r="G38" s="11">
        <v>117.76825179034022</v>
      </c>
      <c r="H38"/>
      <c r="I38"/>
      <c r="X38"/>
    </row>
    <row r="39" spans="1:24" ht="15" customHeight="1" x14ac:dyDescent="0.2">
      <c r="A39" s="16" t="s">
        <v>9</v>
      </c>
      <c r="B39" s="4">
        <v>110.9790586900852</v>
      </c>
      <c r="C39" s="4">
        <v>114.80169741475106</v>
      </c>
      <c r="D39" s="11">
        <v>124.15844520676552</v>
      </c>
      <c r="E39" s="11">
        <v>125.06800082768653</v>
      </c>
      <c r="F39" s="11">
        <v>131.44193875969901</v>
      </c>
      <c r="G39" s="11">
        <v>145.13741131628595</v>
      </c>
      <c r="H39"/>
      <c r="I39"/>
      <c r="X39"/>
    </row>
    <row r="40" spans="1:24" ht="15" customHeight="1" x14ac:dyDescent="0.2">
      <c r="A40" s="16" t="s">
        <v>10</v>
      </c>
      <c r="B40" s="4">
        <v>87.319587246459506</v>
      </c>
      <c r="C40" s="4">
        <v>85.434517033844131</v>
      </c>
      <c r="D40" s="11">
        <v>90.187759377181806</v>
      </c>
      <c r="E40" s="11">
        <v>96.341374774443224</v>
      </c>
      <c r="F40" s="11">
        <v>100.70258013232088</v>
      </c>
      <c r="G40" s="11">
        <v>96.299047419524712</v>
      </c>
      <c r="H40"/>
      <c r="I40"/>
      <c r="X40"/>
    </row>
    <row r="41" spans="1:24" ht="15" customHeight="1" x14ac:dyDescent="0.2">
      <c r="A41" s="16" t="s">
        <v>11</v>
      </c>
      <c r="B41" s="4">
        <v>46.538863156607832</v>
      </c>
      <c r="C41" s="4">
        <v>44.160124295757434</v>
      </c>
      <c r="D41" s="11">
        <v>55.895659025336236</v>
      </c>
      <c r="E41" s="11">
        <v>68.403031597502178</v>
      </c>
      <c r="F41" s="11">
        <v>83.431814710661286</v>
      </c>
      <c r="G41" s="11">
        <v>75.838905397669578</v>
      </c>
      <c r="H41"/>
      <c r="I41"/>
      <c r="X41"/>
    </row>
    <row r="42" spans="1:24" ht="15" customHeight="1" thickBot="1" x14ac:dyDescent="0.25">
      <c r="A42" s="17" t="s">
        <v>0</v>
      </c>
      <c r="B42" s="5">
        <v>10.311703429119746</v>
      </c>
      <c r="C42" s="5">
        <v>9.9878596323743292</v>
      </c>
      <c r="D42" s="12">
        <v>10.883617744450323</v>
      </c>
      <c r="E42" s="12">
        <v>10.590355846104101</v>
      </c>
      <c r="F42" s="12">
        <v>10.159764274314194</v>
      </c>
      <c r="G42" s="12">
        <v>11.011434377543097</v>
      </c>
      <c r="H42"/>
      <c r="I42"/>
      <c r="X42"/>
    </row>
    <row r="43" spans="1:24" ht="15" customHeight="1" x14ac:dyDescent="0.2">
      <c r="B43" s="2"/>
      <c r="C43" s="13"/>
      <c r="D43" s="13"/>
      <c r="E43" s="13"/>
      <c r="H43"/>
      <c r="I43"/>
      <c r="X43"/>
    </row>
    <row r="44" spans="1:24" ht="15" customHeight="1" x14ac:dyDescent="0.2">
      <c r="A44" s="21" t="s">
        <v>14</v>
      </c>
      <c r="B44" s="21"/>
      <c r="C44" s="21"/>
      <c r="D44" s="21"/>
      <c r="E44" s="21"/>
      <c r="F44" s="21"/>
      <c r="G44" s="21"/>
      <c r="H44"/>
      <c r="I44"/>
      <c r="X44"/>
    </row>
    <row r="45" spans="1:24" s="2" customFormat="1" ht="15" customHeight="1" x14ac:dyDescent="0.2">
      <c r="A45" s="1"/>
      <c r="C45" s="13"/>
      <c r="D45" s="13"/>
      <c r="E45" s="13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4" x14ac:dyDescent="0.2">
      <c r="H46"/>
      <c r="I46"/>
    </row>
    <row r="47" spans="1:24" x14ac:dyDescent="0.2">
      <c r="C47"/>
      <c r="D47"/>
      <c r="E47"/>
      <c r="F47"/>
      <c r="G47"/>
      <c r="H47"/>
      <c r="I47"/>
    </row>
    <row r="48" spans="1:24" x14ac:dyDescent="0.2">
      <c r="C48"/>
      <c r="D48"/>
      <c r="E48"/>
      <c r="F48"/>
      <c r="G48"/>
      <c r="H48"/>
      <c r="I48"/>
    </row>
    <row r="49" spans="1:9" x14ac:dyDescent="0.2">
      <c r="A49"/>
      <c r="B49"/>
      <c r="C49"/>
      <c r="D49"/>
      <c r="E49"/>
      <c r="F49"/>
      <c r="G49"/>
      <c r="H49"/>
      <c r="I49"/>
    </row>
    <row r="50" spans="1:9" x14ac:dyDescent="0.2">
      <c r="A50"/>
      <c r="B50"/>
      <c r="C50"/>
      <c r="D50"/>
      <c r="E50"/>
      <c r="F50"/>
      <c r="G50"/>
      <c r="H50"/>
      <c r="I50"/>
    </row>
    <row r="51" spans="1:9" x14ac:dyDescent="0.2">
      <c r="A51"/>
      <c r="B51"/>
      <c r="C51"/>
      <c r="D51"/>
      <c r="E51"/>
      <c r="F51"/>
      <c r="G51"/>
      <c r="H51"/>
      <c r="I51"/>
    </row>
    <row r="52" spans="1:9" x14ac:dyDescent="0.2">
      <c r="A52"/>
      <c r="B52"/>
      <c r="C52"/>
      <c r="D52"/>
      <c r="E52"/>
      <c r="F52"/>
      <c r="G52"/>
      <c r="H52"/>
      <c r="I52"/>
    </row>
    <row r="53" spans="1:9" x14ac:dyDescent="0.2">
      <c r="A53"/>
      <c r="B53"/>
      <c r="C53"/>
      <c r="D53"/>
      <c r="E53"/>
      <c r="F53"/>
      <c r="G53"/>
      <c r="H53"/>
      <c r="I53"/>
    </row>
    <row r="54" spans="1:9" x14ac:dyDescent="0.2">
      <c r="A54"/>
      <c r="B54"/>
      <c r="C54"/>
      <c r="D54"/>
      <c r="E54"/>
      <c r="F54"/>
      <c r="G54"/>
      <c r="H54"/>
    </row>
    <row r="55" spans="1:9" x14ac:dyDescent="0.2">
      <c r="A55"/>
      <c r="B55"/>
      <c r="C55"/>
      <c r="D55"/>
      <c r="E55"/>
      <c r="F55"/>
      <c r="G55"/>
      <c r="H55"/>
    </row>
    <row r="56" spans="1:9" x14ac:dyDescent="0.2">
      <c r="A56"/>
      <c r="B56"/>
      <c r="C56"/>
      <c r="D56"/>
      <c r="E56"/>
      <c r="F56"/>
      <c r="G56"/>
      <c r="H56"/>
    </row>
    <row r="57" spans="1:9" x14ac:dyDescent="0.2">
      <c r="A57"/>
      <c r="B57"/>
      <c r="C57"/>
      <c r="D57"/>
      <c r="E57"/>
      <c r="F57"/>
      <c r="G57"/>
      <c r="H57"/>
    </row>
    <row r="58" spans="1:9" x14ac:dyDescent="0.2">
      <c r="A58"/>
      <c r="B58"/>
      <c r="C58"/>
      <c r="D58"/>
      <c r="E58"/>
      <c r="F58"/>
      <c r="G58"/>
      <c r="H58"/>
    </row>
    <row r="59" spans="1:9" x14ac:dyDescent="0.2">
      <c r="A59"/>
      <c r="B59"/>
      <c r="C59"/>
      <c r="D59"/>
      <c r="E59"/>
      <c r="F59"/>
      <c r="G59"/>
      <c r="H59"/>
    </row>
    <row r="60" spans="1:9" x14ac:dyDescent="0.2">
      <c r="A60"/>
      <c r="B60"/>
      <c r="C60"/>
      <c r="D60"/>
      <c r="E60"/>
      <c r="F60"/>
      <c r="G60"/>
      <c r="H60"/>
    </row>
    <row r="61" spans="1:9" x14ac:dyDescent="0.2">
      <c r="A61"/>
      <c r="B61"/>
      <c r="C61"/>
      <c r="D61"/>
      <c r="E61"/>
      <c r="F61"/>
      <c r="G61"/>
      <c r="H61"/>
    </row>
    <row r="62" spans="1:9" x14ac:dyDescent="0.2">
      <c r="A62"/>
      <c r="B62"/>
      <c r="C62"/>
      <c r="D62"/>
      <c r="E62"/>
      <c r="F62"/>
      <c r="G62"/>
      <c r="H62"/>
    </row>
    <row r="63" spans="1:9" x14ac:dyDescent="0.2">
      <c r="A63"/>
      <c r="B63"/>
      <c r="C63"/>
      <c r="D63"/>
      <c r="E63"/>
      <c r="F63"/>
      <c r="G63"/>
      <c r="H63"/>
    </row>
    <row r="64" spans="1:9" x14ac:dyDescent="0.2">
      <c r="A64"/>
      <c r="B64"/>
      <c r="C64"/>
      <c r="D64"/>
      <c r="E64"/>
      <c r="F64"/>
      <c r="G64"/>
      <c r="H64"/>
    </row>
    <row r="65" spans="3:8" x14ac:dyDescent="0.2">
      <c r="C65"/>
      <c r="D65"/>
      <c r="E65"/>
      <c r="F65"/>
      <c r="G65"/>
      <c r="H65"/>
    </row>
    <row r="66" spans="3:8" x14ac:dyDescent="0.2">
      <c r="C66"/>
      <c r="D66"/>
      <c r="E66"/>
      <c r="F66"/>
      <c r="G66"/>
      <c r="H66"/>
    </row>
    <row r="67" spans="3:8" x14ac:dyDescent="0.2">
      <c r="C67"/>
      <c r="D67"/>
      <c r="E67"/>
      <c r="F67"/>
      <c r="G67"/>
      <c r="H67"/>
    </row>
  </sheetData>
  <mergeCells count="2">
    <mergeCell ref="A1:G1"/>
    <mergeCell ref="A44:G4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ელიზბარ სადრაძე</cp:lastModifiedBy>
  <cp:lastPrinted>2018-05-17T11:49:42Z</cp:lastPrinted>
  <dcterms:created xsi:type="dcterms:W3CDTF">2009-07-14T08:46:02Z</dcterms:created>
  <dcterms:modified xsi:type="dcterms:W3CDTF">2026-05-07T09:01:44Z</dcterms:modified>
</cp:coreProperties>
</file>